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ONA GREGORIO\Desktop\"/>
    </mc:Choice>
  </mc:AlternateContent>
  <xr:revisionPtr revIDLastSave="0" documentId="8_{8C8546CE-0A0A-41E4-A554-7662AA5BB811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Agency Information Inventory" sheetId="1" r:id="rId1"/>
    <sheet name="FOI Registry" sheetId="7" r:id="rId2"/>
    <sheet name="FOI Summary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0" i="8" l="1"/>
  <c r="R19" i="8"/>
  <c r="R24" i="8"/>
  <c r="R23" i="8"/>
  <c r="R22" i="8"/>
  <c r="R21" i="8"/>
</calcChain>
</file>

<file path=xl/sharedStrings.xml><?xml version="1.0" encoding="utf-8"?>
<sst xmlns="http://schemas.openxmlformats.org/spreadsheetml/2006/main" count="822" uniqueCount="265">
  <si>
    <t>Agency abbreviation</t>
  </si>
  <si>
    <t>Agency Name</t>
  </si>
  <si>
    <t>Title</t>
  </si>
  <si>
    <t>Description</t>
  </si>
  <si>
    <t>File Format</t>
  </si>
  <si>
    <t>Available online?</t>
  </si>
  <si>
    <t>Location or URL</t>
  </si>
  <si>
    <t>Disclosure Type</t>
  </si>
  <si>
    <t>Original Info Owner</t>
  </si>
  <si>
    <t>Info Maintainer</t>
  </si>
  <si>
    <t>date_released (or coverage)</t>
  </si>
  <si>
    <t>frequency_of_update</t>
  </si>
  <si>
    <t>Name of agency (spelled out)</t>
  </si>
  <si>
    <t>Title of the information (record/document)</t>
  </si>
  <si>
    <t>Description of the information</t>
  </si>
  <si>
    <t>CSV, XLS, SHP, KML, TXT, PDF, DOC, Standard (hard copy) etc.</t>
  </si>
  <si>
    <t>Posted in the website (Yes/No)</t>
  </si>
  <si>
    <t>Location of published information or URL for direct download</t>
  </si>
  <si>
    <t>Agency or office who originally owns/create the information</t>
  </si>
  <si>
    <t>Unit responsible in storing the information (can be the same as the Data Owner)</t>
  </si>
  <si>
    <t>The date when the information was initially released (YYYY-MM-DD) or year only</t>
  </si>
  <si>
    <t>Daily, Annually, Biannually, Quarterly, Monthly (optional)</t>
  </si>
  <si>
    <t>PDF</t>
  </si>
  <si>
    <t>Yes</t>
  </si>
  <si>
    <t>Public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</si>
  <si>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</si>
  <si>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</si>
  <si>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</si>
  <si>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</si>
  <si>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</si>
  <si>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</si>
  <si>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</si>
  <si>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</si>
  <si>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</si>
  <si>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</si>
  <si>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</si>
  <si>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</si>
  <si>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</si>
  <si>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Internal FOI Tracking number</t>
  </si>
  <si>
    <t>title of information requested</t>
  </si>
  <si>
    <t>status of request</t>
  </si>
  <si>
    <t>Additional details about the request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</si>
  <si>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</si>
  <si>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</si>
  <si>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</si>
  <si>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</si>
  <si>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</si>
  <si>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</si>
  <si>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</si>
  <si>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</si>
  <si>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</si>
  <si>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</si>
  <si>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</si>
  <si>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</si>
  <si>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</si>
  <si>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</si>
  <si>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</si>
  <si>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</si>
  <si>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number of days lapsed facilitating the request</t>
  </si>
  <si>
    <t>eFOI</t>
  </si>
  <si>
    <t>NO</t>
  </si>
  <si>
    <t>Closed</t>
  </si>
  <si>
    <t>No</t>
  </si>
  <si>
    <t>Successful</t>
  </si>
  <si>
    <t>Invalid request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</si>
  <si>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</si>
  <si>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</si>
  <si>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</si>
  <si>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</si>
  <si>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</si>
  <si>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</si>
  <si>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</si>
  <si>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</si>
  <si>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</si>
  <si>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</si>
  <si>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</si>
  <si>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</si>
  <si>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</si>
  <si>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</si>
  <si>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</si>
  <si>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</si>
  <si>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</si>
  <si>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</si>
  <si>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</si>
  <si>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</si>
  <si>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</si>
  <si>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</si>
  <si>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</si>
  <si>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</si>
  <si>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</si>
  <si>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</si>
  <si>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</si>
  <si>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</si>
  <si>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</si>
  <si>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</si>
  <si>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</si>
  <si>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</si>
  <si>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</si>
  <si>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</si>
  <si>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</si>
  <si>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</si>
  <si>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</si>
  <si>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</si>
  <si>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</si>
  <si>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OFB</t>
  </si>
  <si>
    <t>Overseas Filipino Bank, Inc.</t>
  </si>
  <si>
    <t>OFB Citizen's Charter</t>
  </si>
  <si>
    <t>Guide to the clients and the public on the procedures in availing products and services including administrative services</t>
  </si>
  <si>
    <t xml:space="preserve"> PDF</t>
  </si>
  <si>
    <t>https://www.ofbank.com.ph/transparency-seal</t>
  </si>
  <si>
    <t>Electronic Business Unit (EBU)/ Administrative Services Unit (ASU)</t>
  </si>
  <si>
    <t>Various</t>
  </si>
  <si>
    <t>Annually or as the need arises</t>
  </si>
  <si>
    <t xml:space="preserve"> </t>
  </si>
  <si>
    <t>FOI Manual</t>
  </si>
  <si>
    <t>Present the guidelines and procedures to access information in LBP pursuant to EO No. 2, s. 2016.</t>
  </si>
  <si>
    <t>2017</t>
  </si>
  <si>
    <t>ASU</t>
  </si>
  <si>
    <t>Executive Order/ Administrative Orders</t>
  </si>
  <si>
    <t>Implementing guidelines/ policies for OFB personnel on new products, services, processes, and/or systems</t>
  </si>
  <si>
    <t>File Folder</t>
  </si>
  <si>
    <t>Limited</t>
  </si>
  <si>
    <t>OFB Concerned Units</t>
  </si>
  <si>
    <t>As the need arises</t>
  </si>
  <si>
    <t>Annual Report</t>
  </si>
  <si>
    <t>Report of targets and accomplishments of OFB.</t>
  </si>
  <si>
    <t>ASU and Central Point of Contact (CPC)</t>
  </si>
  <si>
    <t xml:space="preserve">Annually  </t>
  </si>
  <si>
    <t>COA Audit Financial Statements</t>
  </si>
  <si>
    <t>Provide data on OFB's  Statement of Financial Position, Statement of Comprehensive Income, Statement of Cash Flows, Notes and Disclosures and Independent Auditor's Report</t>
  </si>
  <si>
    <t>Financial Management Unit (FMU)</t>
  </si>
  <si>
    <t xml:space="preserve">Annually </t>
  </si>
  <si>
    <t>Approved Corporate Operating Budget</t>
  </si>
  <si>
    <t>Present the yearly corporate budget of OFB  as approved by its Board of Directors</t>
  </si>
  <si>
    <t>FMU</t>
  </si>
  <si>
    <t>Procurement Documents</t>
  </si>
  <si>
    <t>Quotation, Notice of Award, Notice to Proceed, Contract of Service, Purchase Order, and other related documents</t>
  </si>
  <si>
    <t>ASU/ FMU</t>
  </si>
  <si>
    <t>Equipment and physical assets inventory</t>
  </si>
  <si>
    <t xml:space="preserve">Lists of OFB physical assets and equipment </t>
  </si>
  <si>
    <t xml:space="preserve"> DOC/XLS/PDF</t>
  </si>
  <si>
    <t>Certificate of Registration/Official Receipt of LBP Official's Motor Vehicle</t>
  </si>
  <si>
    <t>Proof of purchase/registration of  OFB-owned motor vehicles</t>
  </si>
  <si>
    <t xml:space="preserve">  PDF</t>
  </si>
  <si>
    <t>Internal</t>
  </si>
  <si>
    <t xml:space="preserve">Contracts </t>
  </si>
  <si>
    <t>Memorandum of Agreement / Understanding</t>
  </si>
  <si>
    <t xml:space="preserve">Statement of Assets Liabilities and Networth </t>
  </si>
  <si>
    <t>Consist of formal and legal binding agreements entered by and  between OFB and concerned person or entities, institutions or other government units/agencies.</t>
  </si>
  <si>
    <t>Include all agreements between OFB and other government and private entities</t>
  </si>
  <si>
    <t>Compilation of SALN submitted by all OFB personnel</t>
  </si>
  <si>
    <t>Exception</t>
  </si>
  <si>
    <t>OFB/ Binding Parties</t>
  </si>
  <si>
    <t>OFB/ Contracting Parties</t>
  </si>
  <si>
    <t xml:space="preserve">ASU  </t>
  </si>
  <si>
    <t>Consist of detailed discussions that transpired in various meetings</t>
  </si>
  <si>
    <t>File folder</t>
  </si>
  <si>
    <t>Special Orders</t>
  </si>
  <si>
    <t>DOC, PDF</t>
  </si>
  <si>
    <t>DOC</t>
  </si>
  <si>
    <t>Administrative Cases</t>
  </si>
  <si>
    <t>XLS/DOC/PDF</t>
  </si>
  <si>
    <t>Depositors' Related Documents</t>
  </si>
  <si>
    <t>Treasury &amp; Investment Agreements with other entities</t>
  </si>
  <si>
    <t>Credit Facility Grants</t>
  </si>
  <si>
    <t>Agenda, Minutes of Board Actions, Committee Meetings</t>
  </si>
  <si>
    <t xml:space="preserve">Authorities issued to OFB personnel in the performance of official functions as well as directives and policies within OFB's mandates </t>
  </si>
  <si>
    <t>201 Files of OFB Employees</t>
  </si>
  <si>
    <t>DOC, PDF, PNG</t>
  </si>
  <si>
    <t xml:space="preserve">File Folder </t>
  </si>
  <si>
    <t>OFB Concerned Secretariat</t>
  </si>
  <si>
    <t xml:space="preserve">ASU </t>
  </si>
  <si>
    <t xml:space="preserve">Results of pre-employment tests  </t>
  </si>
  <si>
    <t>Comprise of written and medical exam, CI and BI conducted for purposes of hiring and appointment</t>
  </si>
  <si>
    <t>Administrative cases involving  OFB personnel filed either internal or external through Office of the Ombudsman, Sandiganbayan, etc.</t>
  </si>
  <si>
    <t>Include various documents (e.g., bank statement, customer information sheet, etc.) related to a depositor's relationship with OFB</t>
  </si>
  <si>
    <t>DOC, XLS, CSV, PDF</t>
  </si>
  <si>
    <t>EBU</t>
  </si>
  <si>
    <t>Treasurer</t>
  </si>
  <si>
    <t>Provide related documents on loans releases of OFB  to its clients</t>
  </si>
  <si>
    <t>Include all agreements through various investment intruments offered by OFB with its clients</t>
  </si>
  <si>
    <t>Regulatory Reports</t>
  </si>
  <si>
    <t>Reports as required by BSP, SEC, PDIC, BIR and other regulators</t>
  </si>
  <si>
    <t>DOC, CSV, PDF (based on the requirement)</t>
  </si>
  <si>
    <t>File Folder (uploaded to regulator's portal)</t>
  </si>
  <si>
    <t>EBU, FMU, CPC, ASU</t>
  </si>
  <si>
    <t>Monthly, Quarterly, Annually, As the need arises</t>
  </si>
  <si>
    <t>Performance/Accomplishment Reports</t>
  </si>
  <si>
    <t>Service Level Agreements</t>
  </si>
  <si>
    <t>Reports as required by parent bank, LBP</t>
  </si>
  <si>
    <t>DOC, XLS, PDF</t>
  </si>
  <si>
    <t>Performance Scorecard and Accomplishment</t>
  </si>
  <si>
    <t>Reports as required by GCG</t>
  </si>
  <si>
    <t>Include all services to be performed by parent bank, LBP and OFB on outsourced services</t>
  </si>
  <si>
    <t>CPC</t>
  </si>
  <si>
    <t>Quarterly</t>
  </si>
  <si>
    <t>Certification of Past Employment and Clearance</t>
  </si>
  <si>
    <t>Certification of past employment and clearance as requested by former OFB employees</t>
  </si>
  <si>
    <t>Products and Services</t>
  </si>
  <si>
    <t>Information on various digital products and services offered by OFB</t>
  </si>
  <si>
    <t>https://www.ofbank.com.ph/products-services</t>
  </si>
  <si>
    <t>EBU, CPC, Technology Management Unit (TMU)</t>
  </si>
  <si>
    <t>Legal opinions</t>
  </si>
  <si>
    <t xml:space="preserve">Legal advise issued by OFB legal counsel </t>
  </si>
  <si>
    <t>Manual of Operations</t>
  </si>
  <si>
    <t>Contain processes and procedures to guide OFB employees on day-to-day operations</t>
  </si>
  <si>
    <t xml:space="preserve">Reports under the groupwide structure </t>
  </si>
  <si>
    <t>Contain risk management and compliance management reports as required by parent bank, LBP</t>
  </si>
  <si>
    <t xml:space="preserve">DOC, PDF </t>
  </si>
  <si>
    <t>All Units</t>
  </si>
  <si>
    <t>Monthly, Quarterly or as the need arises</t>
  </si>
  <si>
    <r>
      <t xml:space="preserve">Whether the information is either of the following:
- </t>
    </r>
    <r>
      <rPr>
        <b/>
        <sz val="10"/>
        <color rgb="FF00000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color rgb="FF00000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color rgb="FF00000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color rgb="FF00000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color rgb="FF000000"/>
        <rFont val="Arial"/>
        <family val="2"/>
      </rPr>
      <t>limited</t>
    </r>
    <r>
      <rPr>
        <sz val="10"/>
        <color rgb="FF000000"/>
        <rFont val="Arial"/>
        <family val="2"/>
      </rPr>
      <t>: info, upon verification of the requesting party's identity, can only be disclosed to specific person/s and/or entity/ies</t>
    </r>
  </si>
  <si>
    <t xml:space="preserve"> DOC, PDF</t>
  </si>
  <si>
    <r>
      <t xml:space="preserve">Include files of regular </t>
    </r>
    <r>
      <rPr>
        <sz val="10"/>
        <color theme="1"/>
        <rFont val="Arial"/>
        <family val="2"/>
      </rPr>
      <t xml:space="preserve">OFB personnel </t>
    </r>
    <r>
      <rPr>
        <sz val="10"/>
        <color rgb="FF000000"/>
        <rFont val="Arial"/>
        <family val="2"/>
      </rPr>
      <t xml:space="preserve">containing appointments, </t>
    </r>
    <r>
      <rPr>
        <sz val="10"/>
        <color theme="1"/>
        <rFont val="Arial"/>
        <family val="2"/>
      </rPr>
      <t>position description form, personal information, performance appraisals, etc.</t>
    </r>
    <r>
      <rPr>
        <sz val="10"/>
        <color rgb="FF000000"/>
        <rFont val="Arial"/>
        <family val="2"/>
      </rPr>
      <t xml:space="preserve"> </t>
    </r>
  </si>
  <si>
    <t>N/A</t>
  </si>
  <si>
    <t>NA</t>
  </si>
  <si>
    <t>2021-Q1</t>
  </si>
  <si>
    <t>2021-Q2</t>
  </si>
  <si>
    <t>2021-Q3</t>
  </si>
  <si>
    <t>2021-Q4</t>
  </si>
  <si>
    <t>OFBANK  FOI REGISTRY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</si>
  <si>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</si>
  <si>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LANDBANK of the Philippines</t>
  </si>
  <si>
    <t>GOCC</t>
  </si>
  <si>
    <t>OFBANK FOI SUMMARY</t>
  </si>
  <si>
    <t>Overseas Filipino Bank</t>
  </si>
  <si>
    <t>#OFB-494893176729</t>
  </si>
  <si>
    <t>Help for the poor</t>
  </si>
  <si>
    <t>#OFB-605082093872</t>
  </si>
  <si>
    <t>OFBank Visa Debit Card</t>
  </si>
  <si>
    <t>Request was denied due to unclear request.</t>
  </si>
  <si>
    <t>#OFB-601704228474</t>
  </si>
  <si>
    <t>Dole akap owwa</t>
  </si>
  <si>
    <t>#OFB-103706198044</t>
  </si>
  <si>
    <t>To follow up my dole-akap cash assistance</t>
  </si>
  <si>
    <t>#OFB-945392026818</t>
  </si>
  <si>
    <t>Assistance to start again</t>
  </si>
  <si>
    <t>#OFB-970330745856</t>
  </si>
  <si>
    <t>Follow up dole akap</t>
  </si>
  <si>
    <t>Provided the contact number of OWWA and the link to OWWA eFOI</t>
  </si>
  <si>
    <t>Provided the contact number of DOLE and the link to DOLE eFOI</t>
  </si>
  <si>
    <t>#OFB-765377162118</t>
  </si>
  <si>
    <t>Amy melicor</t>
  </si>
  <si>
    <t>#OFB-432546700117</t>
  </si>
  <si>
    <t>The number of OF bank beneficiaries</t>
  </si>
  <si>
    <t>#OFB-863638434570</t>
  </si>
  <si>
    <t>EUSEBIO JENNIFER OTERO</t>
  </si>
  <si>
    <t>#OFB-569918778395</t>
  </si>
  <si>
    <t>OFW</t>
  </si>
  <si>
    <t>#OFB-729961206116</t>
  </si>
  <si>
    <t>Severe Covid patient</t>
  </si>
  <si>
    <t>#OFB-145920153523</t>
  </si>
  <si>
    <t>OFW loan</t>
  </si>
  <si>
    <t>#OFB-435052377932</t>
  </si>
  <si>
    <t>Estimated Number of OFWs with Bank Account</t>
  </si>
  <si>
    <r>
      <t xml:space="preserve">if request was lodged through </t>
    </r>
    <r>
      <rPr>
        <b/>
        <sz val="10"/>
        <color theme="1"/>
        <rFont val="Arial"/>
        <family val="2"/>
      </rPr>
      <t>eFOI</t>
    </r>
    <r>
      <rPr>
        <sz val="10"/>
        <color theme="1"/>
        <rFont val="Arial"/>
        <family val="2"/>
      </rPr>
      <t xml:space="preserve"> or </t>
    </r>
    <r>
      <rPr>
        <b/>
        <sz val="10"/>
        <color theme="1"/>
        <rFont val="Arial"/>
        <family val="2"/>
      </rPr>
      <t>standard</t>
    </r>
    <r>
      <rPr>
        <sz val="10"/>
        <color theme="1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</si>
  <si>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color theme="1"/>
        <rFont val="Arial"/>
        <family val="2"/>
      </rPr>
      <t>(YYYY-MM-DD)</t>
    </r>
  </si>
  <si>
    <r>
      <t xml:space="preserve">if the agency requested for extension or additional 20 working days </t>
    </r>
    <r>
      <rPr>
        <b/>
        <sz val="10"/>
        <color theme="1"/>
        <rFont val="Arial"/>
        <family val="2"/>
      </rPr>
      <t xml:space="preserve">(YES </t>
    </r>
    <r>
      <rPr>
        <sz val="10"/>
        <color theme="1"/>
        <rFont val="Arial"/>
        <family val="2"/>
      </rPr>
      <t xml:space="preserve">or </t>
    </r>
    <r>
      <rPr>
        <b/>
        <sz val="10"/>
        <color theme="1"/>
        <rFont val="Arial"/>
        <family val="2"/>
      </rPr>
      <t>NO)</t>
    </r>
  </si>
  <si>
    <r>
      <t xml:space="preserve">date request was processed/finished by the agency; if not yet processed/finished, indicate </t>
    </r>
    <r>
      <rPr>
        <b/>
        <sz val="10"/>
        <color theme="1"/>
        <rFont val="Arial"/>
        <family val="2"/>
      </rPr>
      <t>ONGOING</t>
    </r>
  </si>
  <si>
    <r>
      <t xml:space="preserve">fees paid by the requesting party for facilitation of request; if none, indicate </t>
    </r>
    <r>
      <rPr>
        <b/>
        <sz val="10"/>
        <color theme="1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</si>
  <si>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color theme="1"/>
        <rFont val="Arial"/>
        <family val="2"/>
      </rPr>
      <t xml:space="preserve">YES </t>
    </r>
    <r>
      <rPr>
        <sz val="10"/>
        <color theme="1"/>
        <rFont val="Arial"/>
        <family val="2"/>
      </rPr>
      <t xml:space="preserve">or </t>
    </r>
    <r>
      <rPr>
        <b/>
        <sz val="10"/>
        <color theme="1"/>
        <rFont val="Arial"/>
        <family val="2"/>
      </rPr>
      <t>NO)</t>
    </r>
  </si>
  <si>
    <t>Requested information was provided</t>
  </si>
  <si>
    <t>Free</t>
  </si>
  <si>
    <t>Info under Exceptions List</t>
  </si>
  <si>
    <t>Requested information was not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</si>
</sst>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&quot;-&quot;mm&quot;-&quot;dd"/>
    <numFmt numFmtId="165" formatCode="yyyy\-mm\-dd;@"/>
  </numFmts>
  <fonts count="15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6"/>
      <color rgb="FF000000"/>
      <name val="Arial Black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3" fillId="4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left" vertical="top" wrapText="1"/>
    </xf>
    <xf numFmtId="0" fontId="4" fillId="8" borderId="2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2" xfId="0" quotePrefix="1" applyNumberFormat="1" applyFont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0" fillId="0" borderId="0" xfId="0"/>
    <xf numFmtId="0" fontId="7" fillId="5" borderId="6" xfId="0" applyFont="1" applyFill="1" applyBorder="1" applyAlignment="1">
      <alignment wrapText="1"/>
    </xf>
    <xf numFmtId="0" fontId="7" fillId="5" borderId="17" xfId="0" applyFont="1" applyFill="1" applyBorder="1" applyAlignment="1">
      <alignment wrapText="1"/>
    </xf>
    <xf numFmtId="0" fontId="7" fillId="6" borderId="8" xfId="0" applyFont="1" applyFill="1" applyBorder="1" applyAlignment="1">
      <alignment wrapText="1"/>
    </xf>
    <xf numFmtId="0" fontId="7" fillId="5" borderId="8" xfId="0" applyFont="1" applyFill="1" applyBorder="1" applyAlignment="1">
      <alignment wrapText="1"/>
    </xf>
    <xf numFmtId="0" fontId="7" fillId="7" borderId="8" xfId="0" applyFont="1" applyFill="1" applyBorder="1" applyAlignment="1">
      <alignment wrapText="1"/>
    </xf>
    <xf numFmtId="0" fontId="7" fillId="7" borderId="9" xfId="0" applyFont="1" applyFill="1" applyBorder="1" applyAlignment="1">
      <alignment wrapText="1"/>
    </xf>
    <xf numFmtId="0" fontId="7" fillId="5" borderId="18" xfId="0" applyFont="1" applyFill="1" applyBorder="1" applyAlignment="1">
      <alignment wrapText="1"/>
    </xf>
    <xf numFmtId="0" fontId="8" fillId="3" borderId="13" xfId="0" applyFont="1" applyFill="1" applyBorder="1" applyAlignment="1">
      <alignment horizontal="center" vertical="top" wrapText="1"/>
    </xf>
    <xf numFmtId="0" fontId="10" fillId="0" borderId="0" xfId="0" applyFont="1"/>
    <xf numFmtId="0" fontId="0" fillId="0" borderId="14" xfId="0" applyBorder="1"/>
    <xf numFmtId="0" fontId="1" fillId="0" borderId="0" xfId="0" applyFont="1"/>
    <xf numFmtId="0" fontId="1" fillId="8" borderId="0" xfId="0" applyFont="1" applyFill="1"/>
    <xf numFmtId="0" fontId="11" fillId="9" borderId="5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4" fontId="1" fillId="8" borderId="0" xfId="0" applyNumberFormat="1" applyFont="1" applyFill="1"/>
    <xf numFmtId="0" fontId="1" fillId="8" borderId="15" xfId="0" applyFont="1" applyFill="1" applyBorder="1"/>
    <xf numFmtId="0" fontId="1" fillId="8" borderId="0" xfId="0" applyFont="1" applyFill="1" applyAlignment="1">
      <alignment vertical="top"/>
    </xf>
    <xf numFmtId="0" fontId="12" fillId="2" borderId="11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vertical="top" wrapText="1"/>
    </xf>
    <xf numFmtId="164" fontId="12" fillId="2" borderId="10" xfId="0" applyNumberFormat="1" applyFont="1" applyFill="1" applyBorder="1" applyAlignment="1">
      <alignment vertical="top" wrapText="1"/>
    </xf>
    <xf numFmtId="3" fontId="12" fillId="2" borderId="10" xfId="0" applyNumberFormat="1" applyFont="1" applyFill="1" applyBorder="1" applyAlignment="1">
      <alignment vertical="top" wrapText="1"/>
    </xf>
    <xf numFmtId="0" fontId="12" fillId="2" borderId="12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/>
    </xf>
    <xf numFmtId="164" fontId="1" fillId="8" borderId="2" xfId="0" applyNumberFormat="1" applyFont="1" applyFill="1" applyBorder="1" applyAlignment="1">
      <alignment horizontal="center" vertical="top" wrapText="1"/>
    </xf>
    <xf numFmtId="3" fontId="1" fillId="8" borderId="2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4" fontId="1" fillId="0" borderId="2" xfId="0" applyNumberFormat="1" applyFont="1" applyBorder="1" applyAlignment="1">
      <alignment horizontal="center" vertical="top"/>
    </xf>
    <xf numFmtId="14" fontId="1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8" fillId="3" borderId="19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wrapText="1"/>
    </xf>
    <xf numFmtId="0" fontId="9" fillId="5" borderId="2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center" vertical="top" wrapText="1"/>
    </xf>
    <xf numFmtId="0" fontId="9" fillId="8" borderId="2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5" borderId="4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wrapText="1"/>
    </xf>
    <xf numFmtId="0" fontId="9" fillId="5" borderId="20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top" wrapText="1"/>
    </xf>
    <xf numFmtId="0" fontId="9" fillId="5" borderId="20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vertical="top" wrapText="1"/>
    </xf>
    <xf numFmtId="0" fontId="9" fillId="5" borderId="21" xfId="0" applyFont="1" applyFill="1" applyBorder="1" applyAlignment="1">
      <alignment horizontal="center" vertical="top" wrapText="1"/>
    </xf>
    <xf numFmtId="0" fontId="10" fillId="0" borderId="0" xfId="0" applyFont="1" applyBorder="1"/>
    <xf numFmtId="4" fontId="9" fillId="0" borderId="4" xfId="0" applyNumberFormat="1" applyFont="1" applyBorder="1" applyAlignment="1">
      <alignment horizontal="center" vertical="top" wrapText="1"/>
    </xf>
    <xf numFmtId="2" fontId="9" fillId="0" borderId="20" xfId="0" applyNumberFormat="1" applyFont="1" applyBorder="1" applyAlignment="1">
      <alignment horizontal="center" vertical="top" wrapText="1"/>
    </xf>
    <xf numFmtId="0" fontId="4" fillId="5" borderId="20" xfId="0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top"/>
    </xf>
    <xf numFmtId="14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horizontal="center" wrapText="1"/>
    </xf>
    <xf numFmtId="4" fontId="14" fillId="0" borderId="2" xfId="0" applyNumberFormat="1" applyFont="1" applyBorder="1" applyAlignment="1">
      <alignment horizontal="center" vertical="top" wrapText="1"/>
    </xf>
    <xf numFmtId="0" fontId="14" fillId="5" borderId="2" xfId="0" applyFont="1" applyFill="1" applyBorder="1" applyAlignment="1">
      <alignment horizontal="center" vertical="top" wrapText="1"/>
    </xf>
    <xf numFmtId="0" fontId="14" fillId="0" borderId="0" xfId="0" applyFont="1"/>
    <xf numFmtId="0" fontId="1" fillId="5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vertical="top" wrapText="1"/>
    </xf>
    <xf numFmtId="0" fontId="1" fillId="5" borderId="20" xfId="0" applyFont="1" applyFill="1" applyBorder="1" applyAlignment="1">
      <alignment horizontal="center" wrapText="1"/>
    </xf>
    <xf numFmtId="4" fontId="14" fillId="0" borderId="20" xfId="0" applyNumberFormat="1" applyFont="1" applyBorder="1" applyAlignment="1">
      <alignment horizontal="center" vertical="top" wrapText="1"/>
    </xf>
    <xf numFmtId="0" fontId="14" fillId="5" borderId="20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vertical="top" wrapText="1"/>
    </xf>
    <xf numFmtId="0" fontId="1" fillId="5" borderId="2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7" fillId="6" borderId="6" xfId="0" applyFont="1" applyFill="1" applyBorder="1" applyAlignment="1">
      <alignment wrapText="1"/>
    </xf>
    <xf numFmtId="0" fontId="0" fillId="0" borderId="8" xfId="0" applyBorder="1"/>
    <xf numFmtId="0" fontId="7" fillId="7" borderId="6" xfId="0" applyFont="1" applyFill="1" applyBorder="1" applyAlignment="1">
      <alignment wrapText="1"/>
    </xf>
    <xf numFmtId="0" fontId="7" fillId="7" borderId="6" xfId="0" applyFont="1" applyFill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5" fillId="0" borderId="0" xfId="0" applyFont="1" applyAlignment="1">
      <alignment horizontal="center"/>
    </xf>
    <xf numFmtId="0" fontId="7" fillId="2" borderId="16" xfId="0" applyFont="1" applyFill="1" applyBorder="1" applyAlignment="1">
      <alignment wrapText="1"/>
    </xf>
    <xf numFmtId="0" fontId="0" fillId="0" borderId="13" xfId="0" applyBorder="1"/>
    <xf numFmtId="0" fontId="7" fillId="2" borderId="6" xfId="0" applyFont="1" applyFill="1" applyBorder="1" applyAlignment="1">
      <alignment wrapText="1"/>
    </xf>
    <xf numFmtId="0" fontId="7" fillId="5" borderId="6" xfId="0" applyFont="1" applyFill="1" applyBorder="1" applyAlignment="1">
      <alignment wrapText="1"/>
    </xf>
    <xf numFmtId="0" fontId="7" fillId="6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31"/>
  <sheetViews>
    <sheetView topLeftCell="E26" zoomScale="90" zoomScaleNormal="90" workbookViewId="0">
      <selection activeCell="J28" sqref="J28"/>
    </sheetView>
  </sheetViews>
  <sheetFormatPr defaultColWidth="14.44140625" defaultRowHeight="15.75" customHeight="1" x14ac:dyDescent="0.25"/>
  <cols>
    <col min="1" max="1" width="15.44140625" style="2" customWidth="1"/>
    <col min="2" max="2" width="17" style="2" customWidth="1"/>
    <col min="3" max="3" width="18.6640625" style="2" customWidth="1"/>
    <col min="4" max="4" width="43" style="2" customWidth="1"/>
    <col min="5" max="5" width="14.44140625" style="2"/>
    <col min="6" max="6" width="10.77734375" style="2" customWidth="1"/>
    <col min="7" max="7" width="14.44140625" style="2"/>
    <col min="8" max="8" width="57.33203125" style="2" customWidth="1"/>
    <col min="9" max="9" width="24" style="2" customWidth="1"/>
    <col min="10" max="10" width="14.44140625" style="2"/>
    <col min="11" max="11" width="15.6640625" style="2" customWidth="1"/>
    <col min="12" max="16384" width="14.44140625" style="2"/>
  </cols>
  <sheetData>
    <row r="1" spans="1:12" ht="26.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18.8" x14ac:dyDescent="0.25">
      <c r="A2" s="4" t="s">
        <v>0</v>
      </c>
      <c r="B2" s="4" t="s">
        <v>12</v>
      </c>
      <c r="C2" s="4" t="s">
        <v>13</v>
      </c>
      <c r="D2" s="4" t="s">
        <v>14</v>
      </c>
      <c r="E2" s="4" t="s">
        <v>15</v>
      </c>
      <c r="F2" s="5" t="s">
        <v>16</v>
      </c>
      <c r="G2" s="4" t="s">
        <v>17</v>
      </c>
      <c r="H2" s="4" t="s">
        <v>211</v>
      </c>
      <c r="I2" s="4" t="s">
        <v>18</v>
      </c>
      <c r="J2" s="4" t="s">
        <v>19</v>
      </c>
      <c r="K2" s="4" t="s">
        <v>20</v>
      </c>
      <c r="L2" s="4" t="s">
        <v>21</v>
      </c>
    </row>
    <row r="3" spans="1:12" s="3" customFormat="1" ht="79.95" customHeight="1" x14ac:dyDescent="0.25">
      <c r="A3" s="6" t="s">
        <v>104</v>
      </c>
      <c r="B3" s="6" t="s">
        <v>105</v>
      </c>
      <c r="C3" s="7" t="s">
        <v>106</v>
      </c>
      <c r="D3" s="8" t="s">
        <v>107</v>
      </c>
      <c r="E3" s="9" t="s">
        <v>212</v>
      </c>
      <c r="F3" s="9" t="s">
        <v>23</v>
      </c>
      <c r="G3" s="6" t="s">
        <v>109</v>
      </c>
      <c r="H3" s="9" t="s">
        <v>24</v>
      </c>
      <c r="I3" s="9" t="s">
        <v>104</v>
      </c>
      <c r="J3" s="22" t="s">
        <v>110</v>
      </c>
      <c r="K3" s="25" t="s">
        <v>111</v>
      </c>
      <c r="L3" s="6" t="s">
        <v>112</v>
      </c>
    </row>
    <row r="4" spans="1:12" s="3" customFormat="1" ht="64.5" customHeight="1" x14ac:dyDescent="0.25">
      <c r="A4" s="6" t="s">
        <v>104</v>
      </c>
      <c r="B4" s="6" t="s">
        <v>105</v>
      </c>
      <c r="C4" s="7" t="s">
        <v>114</v>
      </c>
      <c r="D4" s="10" t="s">
        <v>115</v>
      </c>
      <c r="E4" s="9" t="s">
        <v>212</v>
      </c>
      <c r="F4" s="9" t="s">
        <v>23</v>
      </c>
      <c r="G4" s="6" t="s">
        <v>109</v>
      </c>
      <c r="H4" s="9" t="s">
        <v>24</v>
      </c>
      <c r="I4" s="9" t="s">
        <v>104</v>
      </c>
      <c r="J4" s="23" t="s">
        <v>117</v>
      </c>
      <c r="K4" s="26" t="s">
        <v>116</v>
      </c>
      <c r="L4" s="6" t="s">
        <v>112</v>
      </c>
    </row>
    <row r="5" spans="1:12" s="3" customFormat="1" ht="64.5" customHeight="1" x14ac:dyDescent="0.25">
      <c r="A5" s="6" t="s">
        <v>104</v>
      </c>
      <c r="B5" s="6" t="s">
        <v>105</v>
      </c>
      <c r="C5" s="7" t="s">
        <v>118</v>
      </c>
      <c r="D5" s="8" t="s">
        <v>119</v>
      </c>
      <c r="E5" s="9" t="s">
        <v>212</v>
      </c>
      <c r="F5" s="9" t="s">
        <v>62</v>
      </c>
      <c r="G5" s="6" t="s">
        <v>120</v>
      </c>
      <c r="H5" s="9" t="s">
        <v>121</v>
      </c>
      <c r="I5" s="9" t="s">
        <v>104</v>
      </c>
      <c r="J5" s="23" t="s">
        <v>117</v>
      </c>
      <c r="K5" s="25" t="s">
        <v>111</v>
      </c>
      <c r="L5" s="6" t="s">
        <v>123</v>
      </c>
    </row>
    <row r="6" spans="1:12" s="3" customFormat="1" ht="64.5" customHeight="1" x14ac:dyDescent="0.25">
      <c r="A6" s="6" t="s">
        <v>104</v>
      </c>
      <c r="B6" s="6" t="s">
        <v>105</v>
      </c>
      <c r="C6" s="7" t="s">
        <v>124</v>
      </c>
      <c r="D6" s="8" t="s">
        <v>125</v>
      </c>
      <c r="E6" s="9" t="s">
        <v>212</v>
      </c>
      <c r="F6" s="9" t="s">
        <v>23</v>
      </c>
      <c r="G6" s="6" t="s">
        <v>109</v>
      </c>
      <c r="H6" s="9" t="s">
        <v>24</v>
      </c>
      <c r="I6" s="9" t="s">
        <v>104</v>
      </c>
      <c r="J6" s="22" t="s">
        <v>126</v>
      </c>
      <c r="K6" s="25" t="s">
        <v>111</v>
      </c>
      <c r="L6" s="6" t="s">
        <v>127</v>
      </c>
    </row>
    <row r="7" spans="1:12" s="3" customFormat="1" ht="64.5" customHeight="1" x14ac:dyDescent="0.25">
      <c r="A7" s="6" t="s">
        <v>104</v>
      </c>
      <c r="B7" s="6" t="s">
        <v>105</v>
      </c>
      <c r="C7" s="7" t="s">
        <v>128</v>
      </c>
      <c r="D7" s="8" t="s">
        <v>129</v>
      </c>
      <c r="E7" s="9" t="s">
        <v>108</v>
      </c>
      <c r="F7" s="9" t="s">
        <v>23</v>
      </c>
      <c r="G7" s="6" t="s">
        <v>109</v>
      </c>
      <c r="H7" s="9" t="s">
        <v>24</v>
      </c>
      <c r="I7" s="9" t="s">
        <v>104</v>
      </c>
      <c r="J7" s="22" t="s">
        <v>130</v>
      </c>
      <c r="K7" s="25" t="s">
        <v>111</v>
      </c>
      <c r="L7" s="6" t="s">
        <v>131</v>
      </c>
    </row>
    <row r="8" spans="1:12" s="3" customFormat="1" ht="43.05" customHeight="1" x14ac:dyDescent="0.25">
      <c r="A8" s="6" t="s">
        <v>104</v>
      </c>
      <c r="B8" s="6" t="s">
        <v>105</v>
      </c>
      <c r="C8" s="11" t="s">
        <v>132</v>
      </c>
      <c r="D8" s="12" t="s">
        <v>133</v>
      </c>
      <c r="E8" s="9" t="s">
        <v>108</v>
      </c>
      <c r="F8" s="13" t="s">
        <v>23</v>
      </c>
      <c r="G8" s="6" t="s">
        <v>109</v>
      </c>
      <c r="H8" s="13" t="s">
        <v>24</v>
      </c>
      <c r="I8" s="13" t="s">
        <v>104</v>
      </c>
      <c r="J8" s="24" t="s">
        <v>134</v>
      </c>
      <c r="K8" s="27" t="s">
        <v>111</v>
      </c>
      <c r="L8" s="6" t="s">
        <v>131</v>
      </c>
    </row>
    <row r="9" spans="1:12" s="3" customFormat="1" ht="46.05" customHeight="1" x14ac:dyDescent="0.25">
      <c r="A9" s="6" t="s">
        <v>104</v>
      </c>
      <c r="B9" s="6" t="s">
        <v>105</v>
      </c>
      <c r="C9" s="11" t="s">
        <v>135</v>
      </c>
      <c r="D9" s="14" t="s">
        <v>136</v>
      </c>
      <c r="E9" s="9" t="s">
        <v>212</v>
      </c>
      <c r="F9" s="13" t="s">
        <v>62</v>
      </c>
      <c r="G9" s="15" t="s">
        <v>120</v>
      </c>
      <c r="H9" s="13" t="s">
        <v>121</v>
      </c>
      <c r="I9" s="13" t="s">
        <v>104</v>
      </c>
      <c r="J9" s="24" t="s">
        <v>137</v>
      </c>
      <c r="K9" s="27" t="s">
        <v>111</v>
      </c>
      <c r="L9" s="6" t="s">
        <v>123</v>
      </c>
    </row>
    <row r="10" spans="1:12" s="3" customFormat="1" ht="33" customHeight="1" x14ac:dyDescent="0.25">
      <c r="A10" s="6" t="s">
        <v>104</v>
      </c>
      <c r="B10" s="6" t="s">
        <v>105</v>
      </c>
      <c r="C10" s="11" t="s">
        <v>138</v>
      </c>
      <c r="D10" s="12" t="s">
        <v>139</v>
      </c>
      <c r="E10" s="9" t="s">
        <v>140</v>
      </c>
      <c r="F10" s="13" t="s">
        <v>62</v>
      </c>
      <c r="G10" s="15" t="s">
        <v>120</v>
      </c>
      <c r="H10" s="13" t="s">
        <v>121</v>
      </c>
      <c r="I10" s="13" t="s">
        <v>104</v>
      </c>
      <c r="J10" s="24" t="s">
        <v>137</v>
      </c>
      <c r="K10" s="27" t="s">
        <v>111</v>
      </c>
      <c r="L10" s="6" t="s">
        <v>127</v>
      </c>
    </row>
    <row r="11" spans="1:12" s="3" customFormat="1" ht="36" customHeight="1" x14ac:dyDescent="0.25">
      <c r="A11" s="6" t="s">
        <v>104</v>
      </c>
      <c r="B11" s="6" t="s">
        <v>105</v>
      </c>
      <c r="C11" s="7" t="s">
        <v>141</v>
      </c>
      <c r="D11" s="12" t="s">
        <v>142</v>
      </c>
      <c r="E11" s="9" t="s">
        <v>143</v>
      </c>
      <c r="F11" s="13" t="s">
        <v>62</v>
      </c>
      <c r="G11" s="15" t="s">
        <v>120</v>
      </c>
      <c r="H11" s="13" t="s">
        <v>144</v>
      </c>
      <c r="I11" s="13" t="s">
        <v>104</v>
      </c>
      <c r="J11" s="24" t="s">
        <v>117</v>
      </c>
      <c r="K11" s="27" t="s">
        <v>111</v>
      </c>
      <c r="L11" s="6" t="s">
        <v>127</v>
      </c>
    </row>
    <row r="12" spans="1:12" s="3" customFormat="1" ht="60" customHeight="1" x14ac:dyDescent="0.25">
      <c r="A12" s="6" t="s">
        <v>104</v>
      </c>
      <c r="B12" s="6" t="s">
        <v>105</v>
      </c>
      <c r="C12" s="16" t="s">
        <v>145</v>
      </c>
      <c r="D12" s="16" t="s">
        <v>148</v>
      </c>
      <c r="E12" s="9" t="s">
        <v>212</v>
      </c>
      <c r="F12" s="13" t="s">
        <v>62</v>
      </c>
      <c r="G12" s="15" t="s">
        <v>120</v>
      </c>
      <c r="H12" s="13" t="s">
        <v>121</v>
      </c>
      <c r="I12" s="13" t="s">
        <v>152</v>
      </c>
      <c r="J12" s="24" t="s">
        <v>122</v>
      </c>
      <c r="K12" s="27" t="s">
        <v>111</v>
      </c>
      <c r="L12" s="6" t="s">
        <v>123</v>
      </c>
    </row>
    <row r="13" spans="1:12" s="3" customFormat="1" ht="30" customHeight="1" x14ac:dyDescent="0.25">
      <c r="A13" s="6" t="s">
        <v>104</v>
      </c>
      <c r="B13" s="6" t="s">
        <v>105</v>
      </c>
      <c r="C13" s="16" t="s">
        <v>146</v>
      </c>
      <c r="D13" s="16" t="s">
        <v>149</v>
      </c>
      <c r="E13" s="9" t="s">
        <v>212</v>
      </c>
      <c r="F13" s="13" t="s">
        <v>62</v>
      </c>
      <c r="G13" s="15" t="s">
        <v>120</v>
      </c>
      <c r="H13" s="13" t="s">
        <v>121</v>
      </c>
      <c r="I13" s="13" t="s">
        <v>153</v>
      </c>
      <c r="J13" s="24" t="s">
        <v>122</v>
      </c>
      <c r="K13" s="27" t="s">
        <v>111</v>
      </c>
      <c r="L13" s="6" t="s">
        <v>123</v>
      </c>
    </row>
    <row r="14" spans="1:12" s="3" customFormat="1" ht="34.049999999999997" customHeight="1" x14ac:dyDescent="0.25">
      <c r="A14" s="6" t="s">
        <v>104</v>
      </c>
      <c r="B14" s="6" t="s">
        <v>105</v>
      </c>
      <c r="C14" s="16" t="s">
        <v>147</v>
      </c>
      <c r="D14" s="16" t="s">
        <v>150</v>
      </c>
      <c r="E14" s="9" t="s">
        <v>108</v>
      </c>
      <c r="F14" s="13" t="s">
        <v>62</v>
      </c>
      <c r="G14" s="15" t="s">
        <v>120</v>
      </c>
      <c r="H14" s="13" t="s">
        <v>151</v>
      </c>
      <c r="I14" s="13" t="s">
        <v>104</v>
      </c>
      <c r="J14" s="24" t="s">
        <v>154</v>
      </c>
      <c r="K14" s="27" t="s">
        <v>111</v>
      </c>
      <c r="L14" s="6" t="s">
        <v>131</v>
      </c>
    </row>
    <row r="15" spans="1:12" s="3" customFormat="1" ht="63" customHeight="1" x14ac:dyDescent="0.25">
      <c r="A15" s="6" t="s">
        <v>104</v>
      </c>
      <c r="B15" s="6" t="s">
        <v>105</v>
      </c>
      <c r="C15" s="16" t="s">
        <v>165</v>
      </c>
      <c r="D15" s="16" t="s">
        <v>155</v>
      </c>
      <c r="E15" s="9" t="s">
        <v>212</v>
      </c>
      <c r="F15" s="17" t="s">
        <v>62</v>
      </c>
      <c r="G15" s="18" t="s">
        <v>156</v>
      </c>
      <c r="H15" s="18" t="s">
        <v>151</v>
      </c>
      <c r="I15" s="13" t="s">
        <v>104</v>
      </c>
      <c r="J15" s="18" t="s">
        <v>170</v>
      </c>
      <c r="K15" s="18" t="s">
        <v>111</v>
      </c>
      <c r="L15" s="18" t="s">
        <v>123</v>
      </c>
    </row>
    <row r="16" spans="1:12" s="3" customFormat="1" ht="49.05" customHeight="1" x14ac:dyDescent="0.25">
      <c r="A16" s="6" t="s">
        <v>104</v>
      </c>
      <c r="B16" s="6" t="s">
        <v>105</v>
      </c>
      <c r="C16" s="16" t="s">
        <v>157</v>
      </c>
      <c r="D16" s="16" t="s">
        <v>166</v>
      </c>
      <c r="E16" s="9" t="s">
        <v>212</v>
      </c>
      <c r="F16" s="17" t="s">
        <v>62</v>
      </c>
      <c r="G16" s="18" t="s">
        <v>156</v>
      </c>
      <c r="H16" s="18" t="s">
        <v>121</v>
      </c>
      <c r="I16" s="13" t="s">
        <v>104</v>
      </c>
      <c r="J16" s="18" t="s">
        <v>117</v>
      </c>
      <c r="K16" s="18" t="s">
        <v>111</v>
      </c>
      <c r="L16" s="18" t="s">
        <v>123</v>
      </c>
    </row>
    <row r="17" spans="1:12" s="3" customFormat="1" ht="49.05" customHeight="1" x14ac:dyDescent="0.25">
      <c r="A17" s="6" t="s">
        <v>104</v>
      </c>
      <c r="B17" s="6" t="s">
        <v>105</v>
      </c>
      <c r="C17" s="16" t="s">
        <v>167</v>
      </c>
      <c r="D17" s="16" t="s">
        <v>213</v>
      </c>
      <c r="E17" s="19" t="s">
        <v>168</v>
      </c>
      <c r="F17" s="17" t="s">
        <v>62</v>
      </c>
      <c r="G17" s="19" t="s">
        <v>169</v>
      </c>
      <c r="H17" s="18" t="s">
        <v>121</v>
      </c>
      <c r="I17" s="13" t="s">
        <v>104</v>
      </c>
      <c r="J17" s="19" t="s">
        <v>171</v>
      </c>
      <c r="K17" s="18" t="s">
        <v>111</v>
      </c>
      <c r="L17" s="18" t="s">
        <v>123</v>
      </c>
    </row>
    <row r="18" spans="1:12" s="3" customFormat="1" ht="36" customHeight="1" x14ac:dyDescent="0.25">
      <c r="A18" s="6" t="s">
        <v>104</v>
      </c>
      <c r="B18" s="6" t="s">
        <v>105</v>
      </c>
      <c r="C18" s="16" t="s">
        <v>172</v>
      </c>
      <c r="D18" s="16" t="s">
        <v>173</v>
      </c>
      <c r="E18" s="18" t="s">
        <v>159</v>
      </c>
      <c r="F18" s="17" t="s">
        <v>62</v>
      </c>
      <c r="G18" s="18" t="s">
        <v>156</v>
      </c>
      <c r="H18" s="18" t="s">
        <v>151</v>
      </c>
      <c r="I18" s="13" t="s">
        <v>104</v>
      </c>
      <c r="J18" s="18" t="s">
        <v>117</v>
      </c>
      <c r="K18" s="18" t="s">
        <v>111</v>
      </c>
      <c r="L18" s="18" t="s">
        <v>123</v>
      </c>
    </row>
    <row r="19" spans="1:12" s="3" customFormat="1" ht="55.05" customHeight="1" x14ac:dyDescent="0.25">
      <c r="A19" s="6" t="s">
        <v>104</v>
      </c>
      <c r="B19" s="6" t="s">
        <v>105</v>
      </c>
      <c r="C19" s="16" t="s">
        <v>160</v>
      </c>
      <c r="D19" s="16" t="s">
        <v>174</v>
      </c>
      <c r="E19" s="19" t="s">
        <v>161</v>
      </c>
      <c r="F19" s="17" t="s">
        <v>62</v>
      </c>
      <c r="G19" s="18" t="s">
        <v>156</v>
      </c>
      <c r="H19" s="18" t="s">
        <v>121</v>
      </c>
      <c r="I19" s="13" t="s">
        <v>104</v>
      </c>
      <c r="J19" s="19" t="s">
        <v>117</v>
      </c>
      <c r="K19" s="18" t="s">
        <v>111</v>
      </c>
      <c r="L19" s="18" t="s">
        <v>123</v>
      </c>
    </row>
    <row r="20" spans="1:12" s="3" customFormat="1" ht="52.05" customHeight="1" x14ac:dyDescent="0.25">
      <c r="A20" s="6" t="s">
        <v>104</v>
      </c>
      <c r="B20" s="6" t="s">
        <v>105</v>
      </c>
      <c r="C20" s="16" t="s">
        <v>162</v>
      </c>
      <c r="D20" s="16" t="s">
        <v>175</v>
      </c>
      <c r="E20" s="18" t="s">
        <v>176</v>
      </c>
      <c r="F20" s="17" t="s">
        <v>62</v>
      </c>
      <c r="G20" s="18" t="s">
        <v>156</v>
      </c>
      <c r="H20" s="18" t="s">
        <v>151</v>
      </c>
      <c r="I20" s="13" t="s">
        <v>104</v>
      </c>
      <c r="J20" s="18" t="s">
        <v>177</v>
      </c>
      <c r="K20" s="18" t="s">
        <v>111</v>
      </c>
      <c r="L20" s="18" t="s">
        <v>123</v>
      </c>
    </row>
    <row r="21" spans="1:12" s="3" customFormat="1" ht="49.05" customHeight="1" x14ac:dyDescent="0.25">
      <c r="A21" s="6" t="s">
        <v>104</v>
      </c>
      <c r="B21" s="6" t="s">
        <v>105</v>
      </c>
      <c r="C21" s="16" t="s">
        <v>163</v>
      </c>
      <c r="D21" s="16" t="s">
        <v>180</v>
      </c>
      <c r="E21" s="18" t="s">
        <v>158</v>
      </c>
      <c r="F21" s="17" t="s">
        <v>62</v>
      </c>
      <c r="G21" s="18" t="s">
        <v>156</v>
      </c>
      <c r="H21" s="18" t="s">
        <v>151</v>
      </c>
      <c r="I21" s="13" t="s">
        <v>104</v>
      </c>
      <c r="J21" s="18" t="s">
        <v>178</v>
      </c>
      <c r="K21" s="18" t="s">
        <v>111</v>
      </c>
      <c r="L21" s="18" t="s">
        <v>123</v>
      </c>
    </row>
    <row r="22" spans="1:12" s="3" customFormat="1" ht="33" customHeight="1" x14ac:dyDescent="0.25">
      <c r="A22" s="6" t="s">
        <v>104</v>
      </c>
      <c r="B22" s="6" t="s">
        <v>105</v>
      </c>
      <c r="C22" s="16" t="s">
        <v>164</v>
      </c>
      <c r="D22" s="16" t="s">
        <v>179</v>
      </c>
      <c r="E22" s="18" t="s">
        <v>159</v>
      </c>
      <c r="F22" s="17" t="s">
        <v>62</v>
      </c>
      <c r="G22" s="18" t="s">
        <v>156</v>
      </c>
      <c r="H22" s="18" t="s">
        <v>121</v>
      </c>
      <c r="I22" s="13" t="s">
        <v>104</v>
      </c>
      <c r="J22" s="18" t="s">
        <v>177</v>
      </c>
      <c r="K22" s="18" t="s">
        <v>111</v>
      </c>
      <c r="L22" s="18" t="s">
        <v>123</v>
      </c>
    </row>
    <row r="23" spans="1:12" s="3" customFormat="1" ht="63" customHeight="1" x14ac:dyDescent="0.25">
      <c r="A23" s="6" t="s">
        <v>104</v>
      </c>
      <c r="B23" s="6" t="s">
        <v>105</v>
      </c>
      <c r="C23" s="16" t="s">
        <v>181</v>
      </c>
      <c r="D23" s="16" t="s">
        <v>182</v>
      </c>
      <c r="E23" s="18" t="s">
        <v>183</v>
      </c>
      <c r="F23" s="17" t="s">
        <v>62</v>
      </c>
      <c r="G23" s="18" t="s">
        <v>184</v>
      </c>
      <c r="H23" s="18" t="s">
        <v>151</v>
      </c>
      <c r="I23" s="13" t="s">
        <v>104</v>
      </c>
      <c r="J23" s="18" t="s">
        <v>185</v>
      </c>
      <c r="K23" s="18" t="s">
        <v>111</v>
      </c>
      <c r="L23" s="18" t="s">
        <v>186</v>
      </c>
    </row>
    <row r="24" spans="1:12" s="3" customFormat="1" ht="52.05" customHeight="1" x14ac:dyDescent="0.25">
      <c r="A24" s="6" t="s">
        <v>104</v>
      </c>
      <c r="B24" s="6" t="s">
        <v>105</v>
      </c>
      <c r="C24" s="16" t="s">
        <v>187</v>
      </c>
      <c r="D24" s="12" t="s">
        <v>189</v>
      </c>
      <c r="E24" s="18" t="s">
        <v>190</v>
      </c>
      <c r="F24" s="17" t="s">
        <v>62</v>
      </c>
      <c r="G24" s="18" t="s">
        <v>169</v>
      </c>
      <c r="H24" s="18" t="s">
        <v>144</v>
      </c>
      <c r="I24" s="13" t="s">
        <v>104</v>
      </c>
      <c r="J24" s="18" t="s">
        <v>117</v>
      </c>
      <c r="K24" s="18" t="s">
        <v>111</v>
      </c>
      <c r="L24" s="18" t="s">
        <v>186</v>
      </c>
    </row>
    <row r="25" spans="1:12" s="3" customFormat="1" ht="36" customHeight="1" x14ac:dyDescent="0.25">
      <c r="A25" s="6" t="s">
        <v>104</v>
      </c>
      <c r="B25" s="6" t="s">
        <v>105</v>
      </c>
      <c r="C25" s="16" t="s">
        <v>188</v>
      </c>
      <c r="D25" s="16" t="s">
        <v>193</v>
      </c>
      <c r="E25" s="18" t="s">
        <v>158</v>
      </c>
      <c r="F25" s="17" t="s">
        <v>62</v>
      </c>
      <c r="G25" s="18" t="s">
        <v>169</v>
      </c>
      <c r="H25" s="18" t="s">
        <v>144</v>
      </c>
      <c r="I25" s="13" t="s">
        <v>104</v>
      </c>
      <c r="J25" s="18" t="s">
        <v>117</v>
      </c>
      <c r="K25" s="18" t="s">
        <v>111</v>
      </c>
      <c r="L25" s="18" t="s">
        <v>112</v>
      </c>
    </row>
    <row r="26" spans="1:12" s="3" customFormat="1" ht="28.95" customHeight="1" x14ac:dyDescent="0.25">
      <c r="A26" s="6" t="s">
        <v>104</v>
      </c>
      <c r="B26" s="6" t="s">
        <v>105</v>
      </c>
      <c r="C26" s="16" t="s">
        <v>191</v>
      </c>
      <c r="D26" s="16" t="s">
        <v>192</v>
      </c>
      <c r="E26" s="18" t="s">
        <v>22</v>
      </c>
      <c r="F26" s="17" t="s">
        <v>23</v>
      </c>
      <c r="G26" s="6" t="s">
        <v>109</v>
      </c>
      <c r="H26" s="18" t="s">
        <v>24</v>
      </c>
      <c r="I26" s="13" t="s">
        <v>104</v>
      </c>
      <c r="J26" s="18" t="s">
        <v>194</v>
      </c>
      <c r="K26" s="18" t="s">
        <v>111</v>
      </c>
      <c r="L26" s="18" t="s">
        <v>195</v>
      </c>
    </row>
    <row r="27" spans="1:12" s="3" customFormat="1" ht="45" customHeight="1" x14ac:dyDescent="0.25">
      <c r="A27" s="6" t="s">
        <v>104</v>
      </c>
      <c r="B27" s="6" t="s">
        <v>105</v>
      </c>
      <c r="C27" s="16" t="s">
        <v>196</v>
      </c>
      <c r="D27" s="16" t="s">
        <v>197</v>
      </c>
      <c r="E27" s="18" t="s">
        <v>22</v>
      </c>
      <c r="F27" s="17" t="s">
        <v>62</v>
      </c>
      <c r="G27" s="20"/>
      <c r="H27" s="18" t="s">
        <v>151</v>
      </c>
      <c r="I27" s="13" t="s">
        <v>104</v>
      </c>
      <c r="J27" s="18" t="s">
        <v>117</v>
      </c>
      <c r="K27" s="18" t="s">
        <v>111</v>
      </c>
      <c r="L27" s="18" t="s">
        <v>123</v>
      </c>
    </row>
    <row r="28" spans="1:12" s="3" customFormat="1" ht="61.05" customHeight="1" x14ac:dyDescent="0.25">
      <c r="A28" s="6" t="s">
        <v>104</v>
      </c>
      <c r="B28" s="15" t="s">
        <v>105</v>
      </c>
      <c r="C28" s="16" t="s">
        <v>198</v>
      </c>
      <c r="D28" s="16" t="s">
        <v>199</v>
      </c>
      <c r="E28" s="18" t="s">
        <v>22</v>
      </c>
      <c r="F28" s="17" t="s">
        <v>23</v>
      </c>
      <c r="G28" s="21" t="s">
        <v>200</v>
      </c>
      <c r="H28" s="18" t="s">
        <v>24</v>
      </c>
      <c r="I28" s="13" t="s">
        <v>104</v>
      </c>
      <c r="J28" s="18" t="s">
        <v>201</v>
      </c>
      <c r="K28" s="18" t="s">
        <v>111</v>
      </c>
      <c r="L28" s="18" t="s">
        <v>123</v>
      </c>
    </row>
    <row r="29" spans="1:12" s="3" customFormat="1" ht="31.05" customHeight="1" x14ac:dyDescent="0.25">
      <c r="A29" s="6" t="s">
        <v>104</v>
      </c>
      <c r="B29" s="15" t="s">
        <v>105</v>
      </c>
      <c r="C29" s="16" t="s">
        <v>202</v>
      </c>
      <c r="D29" s="16" t="s">
        <v>203</v>
      </c>
      <c r="E29" s="18" t="s">
        <v>22</v>
      </c>
      <c r="F29" s="17" t="s">
        <v>62</v>
      </c>
      <c r="G29" s="20" t="s">
        <v>120</v>
      </c>
      <c r="H29" s="18" t="s">
        <v>151</v>
      </c>
      <c r="I29" s="13" t="s">
        <v>104</v>
      </c>
      <c r="J29" s="18" t="s">
        <v>171</v>
      </c>
      <c r="K29" s="18" t="s">
        <v>111</v>
      </c>
      <c r="L29" s="18" t="s">
        <v>123</v>
      </c>
    </row>
    <row r="30" spans="1:12" s="3" customFormat="1" ht="28.95" customHeight="1" x14ac:dyDescent="0.25">
      <c r="A30" s="6" t="s">
        <v>104</v>
      </c>
      <c r="B30" s="15" t="s">
        <v>105</v>
      </c>
      <c r="C30" s="16" t="s">
        <v>204</v>
      </c>
      <c r="D30" s="16" t="s">
        <v>205</v>
      </c>
      <c r="E30" s="18" t="s">
        <v>208</v>
      </c>
      <c r="F30" s="17" t="s">
        <v>62</v>
      </c>
      <c r="G30" s="20" t="s">
        <v>120</v>
      </c>
      <c r="H30" s="18" t="s">
        <v>144</v>
      </c>
      <c r="I30" s="13" t="s">
        <v>104</v>
      </c>
      <c r="J30" s="18" t="s">
        <v>209</v>
      </c>
      <c r="K30" s="18" t="s">
        <v>111</v>
      </c>
      <c r="L30" s="18" t="s">
        <v>123</v>
      </c>
    </row>
    <row r="31" spans="1:12" s="3" customFormat="1" ht="54" customHeight="1" x14ac:dyDescent="0.25">
      <c r="A31" s="6" t="s">
        <v>104</v>
      </c>
      <c r="B31" s="15" t="s">
        <v>105</v>
      </c>
      <c r="C31" s="16" t="s">
        <v>206</v>
      </c>
      <c r="D31" s="16" t="s">
        <v>207</v>
      </c>
      <c r="E31" s="18" t="s">
        <v>190</v>
      </c>
      <c r="F31" s="17" t="s">
        <v>62</v>
      </c>
      <c r="G31" s="20" t="s">
        <v>120</v>
      </c>
      <c r="H31" s="18" t="s">
        <v>144</v>
      </c>
      <c r="I31" s="13" t="s">
        <v>104</v>
      </c>
      <c r="J31" s="18" t="s">
        <v>194</v>
      </c>
      <c r="K31" s="18" t="s">
        <v>111</v>
      </c>
      <c r="L31" s="18" t="s">
        <v>210</v>
      </c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E65F6-C835-3F4F-8938-950BA89F4B69}">
  <dimension ref="A1:AN453"/>
  <sheetViews>
    <sheetView zoomScale="120" zoomScaleNormal="120" workbookViewId="0">
      <pane xSplit="2" ySplit="3" topLeftCell="F20" activePane="bottomRight" state="frozen"/>
      <selection pane="topRight" activeCell="C1" sqref="C1"/>
      <selection pane="bottomLeft" activeCell="A4" sqref="A4"/>
      <selection pane="bottomRight" activeCell="F32" sqref="F32"/>
    </sheetView>
  </sheetViews>
  <sheetFormatPr defaultColWidth="14.44140625" defaultRowHeight="13.2" x14ac:dyDescent="0.25"/>
  <cols>
    <col min="1" max="1" width="13.6640625" style="39" customWidth="1"/>
    <col min="2" max="2" width="14" style="39" customWidth="1"/>
    <col min="3" max="3" width="18.109375" style="39" customWidth="1"/>
    <col min="4" max="4" width="14.109375" style="39" customWidth="1"/>
    <col min="5" max="5" width="14.44140625" style="39"/>
    <col min="6" max="6" width="42.109375" style="39" customWidth="1"/>
    <col min="7" max="7" width="11.44140625" style="39" customWidth="1"/>
    <col min="8" max="8" width="23.109375" style="39" customWidth="1"/>
    <col min="9" max="9" width="15.33203125" style="39" customWidth="1"/>
    <col min="10" max="10" width="8.109375" style="39" customWidth="1"/>
    <col min="11" max="12" width="9" style="39" customWidth="1"/>
    <col min="13" max="13" width="41" style="39" customWidth="1"/>
    <col min="14" max="16384" width="14.44140625" style="39"/>
  </cols>
  <sheetData>
    <row r="1" spans="1:32" ht="25.05" customHeight="1" thickBot="1" x14ac:dyDescent="0.35">
      <c r="A1" s="40"/>
      <c r="B1" s="40"/>
      <c r="C1" s="112" t="s">
        <v>220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 ht="26.4" x14ac:dyDescent="0.25">
      <c r="B2" s="41" t="s">
        <v>25</v>
      </c>
      <c r="C2" s="42" t="s">
        <v>26</v>
      </c>
      <c r="D2" s="42" t="s">
        <v>27</v>
      </c>
      <c r="E2" s="43" t="s">
        <v>28</v>
      </c>
      <c r="F2" s="44" t="s">
        <v>29</v>
      </c>
      <c r="G2" s="44" t="s">
        <v>30</v>
      </c>
      <c r="H2" s="44" t="s">
        <v>31</v>
      </c>
      <c r="I2" s="43" t="s">
        <v>32</v>
      </c>
      <c r="J2" s="45" t="s">
        <v>33</v>
      </c>
      <c r="K2" s="44" t="s">
        <v>34</v>
      </c>
      <c r="L2" s="44" t="s">
        <v>35</v>
      </c>
      <c r="M2" s="46" t="s">
        <v>36</v>
      </c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ht="2.5499999999999998" hidden="1" customHeight="1" x14ac:dyDescent="0.25">
      <c r="B3" s="50" t="s">
        <v>37</v>
      </c>
      <c r="C3" s="51" t="s">
        <v>38</v>
      </c>
      <c r="D3" s="51" t="s">
        <v>255</v>
      </c>
      <c r="E3" s="52" t="s">
        <v>256</v>
      </c>
      <c r="F3" s="51" t="s">
        <v>39</v>
      </c>
      <c r="G3" s="51" t="s">
        <v>257</v>
      </c>
      <c r="H3" s="51" t="s">
        <v>40</v>
      </c>
      <c r="I3" s="52" t="s">
        <v>258</v>
      </c>
      <c r="J3" s="53" t="s">
        <v>58</v>
      </c>
      <c r="K3" s="51" t="s">
        <v>259</v>
      </c>
      <c r="L3" s="51" t="s">
        <v>260</v>
      </c>
      <c r="M3" s="54" t="s">
        <v>41</v>
      </c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s="40" customFormat="1" ht="41.25" customHeight="1" x14ac:dyDescent="0.25">
      <c r="B4" s="55" t="s">
        <v>42</v>
      </c>
      <c r="C4" s="55" t="s">
        <v>214</v>
      </c>
      <c r="D4" s="55" t="s">
        <v>214</v>
      </c>
      <c r="E4" s="55" t="s">
        <v>214</v>
      </c>
      <c r="F4" s="55" t="s">
        <v>214</v>
      </c>
      <c r="G4" s="55" t="s">
        <v>214</v>
      </c>
      <c r="H4" s="55" t="s">
        <v>214</v>
      </c>
      <c r="I4" s="55" t="s">
        <v>214</v>
      </c>
      <c r="J4" s="55" t="s">
        <v>214</v>
      </c>
      <c r="K4" s="55" t="s">
        <v>214</v>
      </c>
      <c r="L4" s="55" t="s">
        <v>214</v>
      </c>
      <c r="M4" s="55" t="s">
        <v>214</v>
      </c>
      <c r="N4" s="49"/>
      <c r="O4" s="49"/>
      <c r="P4" s="49"/>
    </row>
    <row r="5" spans="1:32" s="40" customFormat="1" ht="41.25" customHeight="1" x14ac:dyDescent="0.25">
      <c r="B5" s="55" t="s">
        <v>43</v>
      </c>
      <c r="C5" s="55" t="s">
        <v>214</v>
      </c>
      <c r="D5" s="55" t="s">
        <v>214</v>
      </c>
      <c r="E5" s="55" t="s">
        <v>214</v>
      </c>
      <c r="F5" s="55" t="s">
        <v>214</v>
      </c>
      <c r="G5" s="55" t="s">
        <v>214</v>
      </c>
      <c r="H5" s="55" t="s">
        <v>214</v>
      </c>
      <c r="I5" s="55" t="s">
        <v>214</v>
      </c>
      <c r="J5" s="55" t="s">
        <v>214</v>
      </c>
      <c r="K5" s="55" t="s">
        <v>214</v>
      </c>
      <c r="L5" s="55" t="s">
        <v>214</v>
      </c>
      <c r="M5" s="55" t="s">
        <v>214</v>
      </c>
      <c r="N5" s="49"/>
      <c r="O5" s="49"/>
      <c r="P5" s="49"/>
    </row>
    <row r="6" spans="1:32" s="40" customFormat="1" ht="41.25" customHeight="1" x14ac:dyDescent="0.25">
      <c r="B6" s="55" t="s">
        <v>44</v>
      </c>
      <c r="C6" s="55" t="s">
        <v>214</v>
      </c>
      <c r="D6" s="55" t="s">
        <v>214</v>
      </c>
      <c r="E6" s="55" t="s">
        <v>214</v>
      </c>
      <c r="F6" s="55" t="s">
        <v>214</v>
      </c>
      <c r="G6" s="55" t="s">
        <v>214</v>
      </c>
      <c r="H6" s="55" t="s">
        <v>214</v>
      </c>
      <c r="I6" s="55" t="s">
        <v>214</v>
      </c>
      <c r="J6" s="55" t="s">
        <v>214</v>
      </c>
      <c r="K6" s="55" t="s">
        <v>214</v>
      </c>
      <c r="L6" s="55" t="s">
        <v>214</v>
      </c>
      <c r="M6" s="55" t="s">
        <v>214</v>
      </c>
      <c r="N6" s="49"/>
      <c r="O6" s="49"/>
      <c r="P6" s="49"/>
    </row>
    <row r="7" spans="1:32" s="40" customFormat="1" ht="41.25" customHeight="1" x14ac:dyDescent="0.25">
      <c r="B7" s="55" t="s">
        <v>45</v>
      </c>
      <c r="C7" s="55" t="s">
        <v>214</v>
      </c>
      <c r="D7" s="55" t="s">
        <v>214</v>
      </c>
      <c r="E7" s="55" t="s">
        <v>214</v>
      </c>
      <c r="F7" s="55" t="s">
        <v>214</v>
      </c>
      <c r="G7" s="55" t="s">
        <v>214</v>
      </c>
      <c r="H7" s="55" t="s">
        <v>214</v>
      </c>
      <c r="I7" s="55" t="s">
        <v>214</v>
      </c>
      <c r="J7" s="55" t="s">
        <v>214</v>
      </c>
      <c r="K7" s="55" t="s">
        <v>214</v>
      </c>
      <c r="L7" s="55" t="s">
        <v>214</v>
      </c>
      <c r="M7" s="55" t="s">
        <v>214</v>
      </c>
      <c r="N7" s="49"/>
      <c r="O7" s="49"/>
      <c r="P7" s="49"/>
    </row>
    <row r="8" spans="1:32" s="40" customFormat="1" ht="41.25" customHeight="1" x14ac:dyDescent="0.25">
      <c r="B8" s="55" t="s">
        <v>46</v>
      </c>
      <c r="C8" s="55" t="s">
        <v>214</v>
      </c>
      <c r="D8" s="55" t="s">
        <v>214</v>
      </c>
      <c r="E8" s="55" t="s">
        <v>214</v>
      </c>
      <c r="F8" s="55" t="s">
        <v>214</v>
      </c>
      <c r="G8" s="55" t="s">
        <v>214</v>
      </c>
      <c r="H8" s="55" t="s">
        <v>214</v>
      </c>
      <c r="I8" s="55" t="s">
        <v>214</v>
      </c>
      <c r="J8" s="55" t="s">
        <v>214</v>
      </c>
      <c r="K8" s="55" t="s">
        <v>214</v>
      </c>
      <c r="L8" s="55" t="s">
        <v>214</v>
      </c>
      <c r="M8" s="55" t="s">
        <v>214</v>
      </c>
      <c r="N8" s="49"/>
      <c r="O8" s="49"/>
      <c r="P8" s="49"/>
    </row>
    <row r="9" spans="1:32" s="40" customFormat="1" ht="41.25" customHeight="1" x14ac:dyDescent="0.25">
      <c r="B9" s="55" t="s">
        <v>47</v>
      </c>
      <c r="C9" s="55" t="s">
        <v>214</v>
      </c>
      <c r="D9" s="55" t="s">
        <v>214</v>
      </c>
      <c r="E9" s="55" t="s">
        <v>214</v>
      </c>
      <c r="F9" s="55" t="s">
        <v>214</v>
      </c>
      <c r="G9" s="55" t="s">
        <v>214</v>
      </c>
      <c r="H9" s="55" t="s">
        <v>214</v>
      </c>
      <c r="I9" s="55" t="s">
        <v>214</v>
      </c>
      <c r="J9" s="55" t="s">
        <v>214</v>
      </c>
      <c r="K9" s="55" t="s">
        <v>214</v>
      </c>
      <c r="L9" s="55" t="s">
        <v>214</v>
      </c>
      <c r="M9" s="55" t="s">
        <v>214</v>
      </c>
      <c r="N9" s="49"/>
      <c r="O9" s="49"/>
      <c r="P9" s="49"/>
    </row>
    <row r="10" spans="1:32" s="40" customFormat="1" ht="41.25" customHeight="1" x14ac:dyDescent="0.25">
      <c r="B10" s="19" t="s">
        <v>48</v>
      </c>
      <c r="C10" s="55" t="s">
        <v>214</v>
      </c>
      <c r="D10" s="55" t="s">
        <v>214</v>
      </c>
      <c r="E10" s="55" t="s">
        <v>214</v>
      </c>
      <c r="F10" s="55" t="s">
        <v>214</v>
      </c>
      <c r="G10" s="55" t="s">
        <v>214</v>
      </c>
      <c r="H10" s="55" t="s">
        <v>214</v>
      </c>
      <c r="I10" s="55" t="s">
        <v>214</v>
      </c>
      <c r="J10" s="55" t="s">
        <v>214</v>
      </c>
      <c r="K10" s="55" t="s">
        <v>214</v>
      </c>
      <c r="L10" s="55" t="s">
        <v>214</v>
      </c>
      <c r="M10" s="55" t="s">
        <v>214</v>
      </c>
      <c r="N10" s="49"/>
      <c r="O10" s="49"/>
      <c r="P10" s="49"/>
    </row>
    <row r="11" spans="1:32" s="40" customFormat="1" ht="41.25" customHeight="1" x14ac:dyDescent="0.25">
      <c r="B11" s="55" t="s">
        <v>49</v>
      </c>
      <c r="C11" s="55" t="s">
        <v>214</v>
      </c>
      <c r="D11" s="55" t="s">
        <v>214</v>
      </c>
      <c r="E11" s="55" t="s">
        <v>214</v>
      </c>
      <c r="F11" s="55" t="s">
        <v>214</v>
      </c>
      <c r="G11" s="55" t="s">
        <v>214</v>
      </c>
      <c r="H11" s="55" t="s">
        <v>214</v>
      </c>
      <c r="I11" s="55" t="s">
        <v>214</v>
      </c>
      <c r="J11" s="55" t="s">
        <v>214</v>
      </c>
      <c r="K11" s="55" t="s">
        <v>214</v>
      </c>
      <c r="L11" s="55" t="s">
        <v>214</v>
      </c>
      <c r="M11" s="55" t="s">
        <v>214</v>
      </c>
      <c r="N11" s="49"/>
      <c r="O11" s="49"/>
      <c r="P11" s="49"/>
    </row>
    <row r="12" spans="1:32" s="40" customFormat="1" ht="41.25" customHeight="1" x14ac:dyDescent="0.25">
      <c r="B12" s="55" t="s">
        <v>50</v>
      </c>
      <c r="C12" s="55" t="s">
        <v>214</v>
      </c>
      <c r="D12" s="55" t="s">
        <v>214</v>
      </c>
      <c r="E12" s="55" t="s">
        <v>214</v>
      </c>
      <c r="F12" s="55" t="s">
        <v>214</v>
      </c>
      <c r="G12" s="55" t="s">
        <v>214</v>
      </c>
      <c r="H12" s="55" t="s">
        <v>214</v>
      </c>
      <c r="I12" s="55" t="s">
        <v>214</v>
      </c>
      <c r="J12" s="55" t="s">
        <v>214</v>
      </c>
      <c r="K12" s="55" t="s">
        <v>214</v>
      </c>
      <c r="L12" s="55" t="s">
        <v>214</v>
      </c>
      <c r="M12" s="55" t="s">
        <v>214</v>
      </c>
      <c r="N12" s="49"/>
      <c r="O12" s="49"/>
      <c r="P12" s="49"/>
    </row>
    <row r="13" spans="1:32" s="40" customFormat="1" ht="41.25" customHeight="1" x14ac:dyDescent="0.25">
      <c r="B13" s="19" t="s">
        <v>51</v>
      </c>
      <c r="C13" s="55" t="s">
        <v>214</v>
      </c>
      <c r="D13" s="55" t="s">
        <v>214</v>
      </c>
      <c r="E13" s="55" t="s">
        <v>214</v>
      </c>
      <c r="F13" s="55" t="s">
        <v>214</v>
      </c>
      <c r="G13" s="55" t="s">
        <v>214</v>
      </c>
      <c r="H13" s="55" t="s">
        <v>214</v>
      </c>
      <c r="I13" s="55" t="s">
        <v>214</v>
      </c>
      <c r="J13" s="55" t="s">
        <v>214</v>
      </c>
      <c r="K13" s="55" t="s">
        <v>214</v>
      </c>
      <c r="L13" s="55" t="s">
        <v>214</v>
      </c>
      <c r="M13" s="55" t="s">
        <v>214</v>
      </c>
      <c r="N13" s="49"/>
      <c r="O13" s="49"/>
      <c r="P13" s="49"/>
    </row>
    <row r="14" spans="1:32" s="40" customFormat="1" ht="41.25" customHeight="1" x14ac:dyDescent="0.25">
      <c r="B14" s="55" t="s">
        <v>52</v>
      </c>
      <c r="C14" s="55" t="s">
        <v>214</v>
      </c>
      <c r="D14" s="55" t="s">
        <v>214</v>
      </c>
      <c r="E14" s="55" t="s">
        <v>214</v>
      </c>
      <c r="F14" s="55" t="s">
        <v>214</v>
      </c>
      <c r="G14" s="55" t="s">
        <v>214</v>
      </c>
      <c r="H14" s="55" t="s">
        <v>214</v>
      </c>
      <c r="I14" s="55" t="s">
        <v>214</v>
      </c>
      <c r="J14" s="55" t="s">
        <v>214</v>
      </c>
      <c r="K14" s="55" t="s">
        <v>214</v>
      </c>
      <c r="L14" s="55" t="s">
        <v>214</v>
      </c>
      <c r="M14" s="55" t="s">
        <v>214</v>
      </c>
      <c r="N14" s="49"/>
      <c r="O14" s="49"/>
      <c r="P14" s="49"/>
    </row>
    <row r="15" spans="1:32" s="40" customFormat="1" ht="41.25" customHeight="1" x14ac:dyDescent="0.25">
      <c r="B15" s="55" t="s">
        <v>53</v>
      </c>
      <c r="C15" s="55" t="s">
        <v>214</v>
      </c>
      <c r="D15" s="55" t="s">
        <v>214</v>
      </c>
      <c r="E15" s="55" t="s">
        <v>214</v>
      </c>
      <c r="F15" s="55" t="s">
        <v>214</v>
      </c>
      <c r="G15" s="55" t="s">
        <v>214</v>
      </c>
      <c r="H15" s="55" t="s">
        <v>214</v>
      </c>
      <c r="I15" s="55" t="s">
        <v>214</v>
      </c>
      <c r="J15" s="55" t="s">
        <v>214</v>
      </c>
      <c r="K15" s="55" t="s">
        <v>214</v>
      </c>
      <c r="L15" s="55" t="s">
        <v>214</v>
      </c>
      <c r="M15" s="55" t="s">
        <v>214</v>
      </c>
      <c r="N15" s="49"/>
      <c r="O15" s="49"/>
      <c r="P15" s="49"/>
    </row>
    <row r="16" spans="1:32" s="40" customFormat="1" ht="41.25" customHeight="1" x14ac:dyDescent="0.25">
      <c r="A16" s="47"/>
      <c r="B16" s="55" t="s">
        <v>54</v>
      </c>
      <c r="C16" s="55" t="s">
        <v>214</v>
      </c>
      <c r="D16" s="55" t="s">
        <v>214</v>
      </c>
      <c r="E16" s="55" t="s">
        <v>214</v>
      </c>
      <c r="F16" s="55" t="s">
        <v>214</v>
      </c>
      <c r="G16" s="55" t="s">
        <v>214</v>
      </c>
      <c r="H16" s="55" t="s">
        <v>214</v>
      </c>
      <c r="I16" s="55" t="s">
        <v>214</v>
      </c>
      <c r="J16" s="55" t="s">
        <v>214</v>
      </c>
      <c r="K16" s="55" t="s">
        <v>214</v>
      </c>
      <c r="L16" s="55" t="s">
        <v>214</v>
      </c>
      <c r="M16" s="55" t="s">
        <v>214</v>
      </c>
      <c r="N16" s="49"/>
      <c r="O16" s="49"/>
      <c r="P16" s="49"/>
    </row>
    <row r="17" spans="1:40" ht="41.25" customHeight="1" x14ac:dyDescent="0.25">
      <c r="B17" s="19" t="s">
        <v>55</v>
      </c>
      <c r="C17" s="56" t="s">
        <v>226</v>
      </c>
      <c r="D17" s="55" t="s">
        <v>59</v>
      </c>
      <c r="E17" s="57">
        <v>43951</v>
      </c>
      <c r="F17" s="55" t="s">
        <v>227</v>
      </c>
      <c r="G17" s="62" t="s">
        <v>60</v>
      </c>
      <c r="H17" s="55" t="s">
        <v>64</v>
      </c>
      <c r="I17" s="57">
        <v>44582</v>
      </c>
      <c r="J17" s="55">
        <v>451</v>
      </c>
      <c r="K17" s="55" t="s">
        <v>214</v>
      </c>
      <c r="L17" s="55" t="s">
        <v>60</v>
      </c>
      <c r="M17" s="55" t="s">
        <v>239</v>
      </c>
      <c r="N17" s="49"/>
      <c r="O17" s="49"/>
      <c r="P17" s="49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</row>
    <row r="18" spans="1:40" ht="56.25" customHeight="1" x14ac:dyDescent="0.25">
      <c r="B18" s="19" t="s">
        <v>56</v>
      </c>
      <c r="C18" s="56" t="s">
        <v>228</v>
      </c>
      <c r="D18" s="55" t="s">
        <v>59</v>
      </c>
      <c r="E18" s="57">
        <v>44018</v>
      </c>
      <c r="F18" s="19" t="s">
        <v>229</v>
      </c>
      <c r="G18" s="62" t="s">
        <v>60</v>
      </c>
      <c r="H18" s="19" t="s">
        <v>64</v>
      </c>
      <c r="I18" s="57">
        <v>44583</v>
      </c>
      <c r="J18" s="58">
        <v>404</v>
      </c>
      <c r="K18" s="55" t="s">
        <v>214</v>
      </c>
      <c r="L18" s="19" t="s">
        <v>60</v>
      </c>
      <c r="M18" s="59" t="s">
        <v>230</v>
      </c>
      <c r="N18" s="49"/>
      <c r="O18" s="49"/>
      <c r="P18" s="49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s="40" customFormat="1" ht="41.25" customHeight="1" x14ac:dyDescent="0.25">
      <c r="B19" s="55" t="s">
        <v>57</v>
      </c>
      <c r="C19" s="56" t="s">
        <v>231</v>
      </c>
      <c r="D19" s="55" t="s">
        <v>59</v>
      </c>
      <c r="E19" s="60">
        <v>44162</v>
      </c>
      <c r="F19" s="55" t="s">
        <v>232</v>
      </c>
      <c r="G19" s="62" t="s">
        <v>60</v>
      </c>
      <c r="H19" s="55" t="s">
        <v>64</v>
      </c>
      <c r="I19" s="57">
        <v>44582</v>
      </c>
      <c r="J19" s="61">
        <v>300</v>
      </c>
      <c r="K19" s="55" t="s">
        <v>214</v>
      </c>
      <c r="L19" s="19" t="s">
        <v>60</v>
      </c>
      <c r="M19" s="55" t="s">
        <v>240</v>
      </c>
      <c r="N19" s="49"/>
      <c r="O19" s="49"/>
      <c r="P19" s="49"/>
    </row>
    <row r="20" spans="1:40" ht="41.25" customHeight="1" x14ac:dyDescent="0.25">
      <c r="B20" s="55" t="s">
        <v>57</v>
      </c>
      <c r="C20" s="56" t="s">
        <v>233</v>
      </c>
      <c r="D20" s="19" t="s">
        <v>59</v>
      </c>
      <c r="E20" s="60">
        <v>44176</v>
      </c>
      <c r="F20" s="55" t="s">
        <v>234</v>
      </c>
      <c r="G20" s="62" t="s">
        <v>60</v>
      </c>
      <c r="H20" s="55" t="s">
        <v>64</v>
      </c>
      <c r="I20" s="57">
        <v>44583</v>
      </c>
      <c r="J20" s="62">
        <v>290</v>
      </c>
      <c r="K20" s="55" t="s">
        <v>214</v>
      </c>
      <c r="L20" s="19" t="s">
        <v>60</v>
      </c>
      <c r="M20" s="55" t="s">
        <v>240</v>
      </c>
      <c r="N20" s="49"/>
      <c r="O20" s="49"/>
      <c r="P20" s="49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40" ht="34.049999999999997" customHeight="1" x14ac:dyDescent="0.25">
      <c r="A21" s="40"/>
      <c r="B21" s="62" t="s">
        <v>216</v>
      </c>
      <c r="C21" s="56" t="s">
        <v>235</v>
      </c>
      <c r="D21" s="62" t="s">
        <v>59</v>
      </c>
      <c r="E21" s="63">
        <v>44202</v>
      </c>
      <c r="F21" s="65" t="s">
        <v>236</v>
      </c>
      <c r="G21" s="62" t="s">
        <v>60</v>
      </c>
      <c r="H21" s="62" t="s">
        <v>64</v>
      </c>
      <c r="I21" s="57">
        <v>44583</v>
      </c>
      <c r="J21" s="62">
        <v>272</v>
      </c>
      <c r="K21" s="55" t="s">
        <v>214</v>
      </c>
      <c r="L21" s="62" t="s">
        <v>60</v>
      </c>
      <c r="M21" s="55" t="s">
        <v>239</v>
      </c>
      <c r="N21" s="49"/>
      <c r="O21" s="49"/>
      <c r="P21" s="49"/>
      <c r="Q21" s="40"/>
    </row>
    <row r="22" spans="1:40" ht="42" customHeight="1" x14ac:dyDescent="0.25">
      <c r="A22" s="40"/>
      <c r="B22" s="62" t="s">
        <v>216</v>
      </c>
      <c r="C22" s="56" t="s">
        <v>237</v>
      </c>
      <c r="D22" s="62" t="s">
        <v>59</v>
      </c>
      <c r="E22" s="96">
        <v>44280</v>
      </c>
      <c r="F22" s="97" t="s">
        <v>238</v>
      </c>
      <c r="G22" s="98" t="s">
        <v>60</v>
      </c>
      <c r="H22" s="98" t="s">
        <v>64</v>
      </c>
      <c r="I22" s="99">
        <v>44583</v>
      </c>
      <c r="J22" s="98">
        <v>216</v>
      </c>
      <c r="K22" s="100" t="s">
        <v>214</v>
      </c>
      <c r="L22" s="62" t="s">
        <v>60</v>
      </c>
      <c r="M22" s="55" t="s">
        <v>240</v>
      </c>
      <c r="N22" s="49"/>
      <c r="O22" s="49"/>
      <c r="P22" s="49"/>
      <c r="Q22" s="40"/>
    </row>
    <row r="23" spans="1:40" ht="34.950000000000003" customHeight="1" x14ac:dyDescent="0.25">
      <c r="A23" s="40"/>
      <c r="B23" s="62" t="s">
        <v>217</v>
      </c>
      <c r="C23" s="56" t="s">
        <v>241</v>
      </c>
      <c r="D23" s="62" t="s">
        <v>59</v>
      </c>
      <c r="E23" s="96">
        <v>44291</v>
      </c>
      <c r="F23" s="97" t="s">
        <v>242</v>
      </c>
      <c r="G23" s="98" t="s">
        <v>60</v>
      </c>
      <c r="H23" s="98" t="s">
        <v>64</v>
      </c>
      <c r="I23" s="99">
        <v>44583</v>
      </c>
      <c r="J23" s="98">
        <v>209</v>
      </c>
      <c r="K23" s="100" t="s">
        <v>214</v>
      </c>
      <c r="L23" s="62" t="s">
        <v>215</v>
      </c>
      <c r="M23" s="55" t="s">
        <v>240</v>
      </c>
      <c r="N23" s="49"/>
      <c r="O23" s="49"/>
      <c r="P23" s="49"/>
      <c r="Q23" s="40"/>
    </row>
    <row r="24" spans="1:40" ht="22.95" customHeight="1" x14ac:dyDescent="0.25">
      <c r="A24" s="40"/>
      <c r="B24" s="62" t="s">
        <v>217</v>
      </c>
      <c r="C24" s="56" t="s">
        <v>243</v>
      </c>
      <c r="D24" s="62" t="s">
        <v>59</v>
      </c>
      <c r="E24" s="96">
        <v>44308</v>
      </c>
      <c r="F24" s="97" t="s">
        <v>244</v>
      </c>
      <c r="G24" s="98" t="s">
        <v>60</v>
      </c>
      <c r="H24" s="98" t="s">
        <v>63</v>
      </c>
      <c r="I24" s="99">
        <v>44606</v>
      </c>
      <c r="J24" s="98">
        <v>212</v>
      </c>
      <c r="K24" s="100" t="s">
        <v>262</v>
      </c>
      <c r="L24" s="64" t="s">
        <v>215</v>
      </c>
      <c r="M24" s="59" t="s">
        <v>261</v>
      </c>
      <c r="N24" s="49"/>
      <c r="O24" s="49"/>
      <c r="P24" s="49"/>
      <c r="Q24" s="40"/>
    </row>
    <row r="25" spans="1:40" ht="22.95" customHeight="1" x14ac:dyDescent="0.25">
      <c r="A25" s="40"/>
      <c r="B25" s="62" t="s">
        <v>217</v>
      </c>
      <c r="C25" s="56" t="s">
        <v>245</v>
      </c>
      <c r="D25" s="62" t="s">
        <v>59</v>
      </c>
      <c r="E25" s="96">
        <v>44323</v>
      </c>
      <c r="F25" s="97" t="s">
        <v>246</v>
      </c>
      <c r="G25" s="98" t="s">
        <v>60</v>
      </c>
      <c r="H25" s="98" t="s">
        <v>64</v>
      </c>
      <c r="I25" s="99">
        <v>44583</v>
      </c>
      <c r="J25" s="98">
        <v>186</v>
      </c>
      <c r="K25" s="100" t="s">
        <v>214</v>
      </c>
      <c r="L25" s="64" t="s">
        <v>215</v>
      </c>
      <c r="M25" s="59" t="s">
        <v>230</v>
      </c>
      <c r="N25" s="49"/>
      <c r="O25" s="49"/>
      <c r="P25" s="49"/>
      <c r="Q25" s="40"/>
    </row>
    <row r="26" spans="1:40" ht="22.95" customHeight="1" x14ac:dyDescent="0.25">
      <c r="A26" s="40"/>
      <c r="B26" s="62" t="s">
        <v>217</v>
      </c>
      <c r="C26" s="56" t="s">
        <v>247</v>
      </c>
      <c r="D26" s="62" t="s">
        <v>59</v>
      </c>
      <c r="E26" s="96">
        <v>44349</v>
      </c>
      <c r="F26" s="97" t="s">
        <v>248</v>
      </c>
      <c r="G26" s="98" t="s">
        <v>60</v>
      </c>
      <c r="H26" s="98" t="s">
        <v>263</v>
      </c>
      <c r="I26" s="99">
        <v>44606</v>
      </c>
      <c r="J26" s="98">
        <v>183</v>
      </c>
      <c r="K26" s="100" t="s">
        <v>214</v>
      </c>
      <c r="L26" s="62" t="s">
        <v>215</v>
      </c>
      <c r="M26" s="59" t="s">
        <v>264</v>
      </c>
      <c r="N26" s="49"/>
      <c r="O26" s="49"/>
      <c r="P26" s="49"/>
      <c r="Q26" s="40"/>
    </row>
    <row r="27" spans="1:40" ht="42" customHeight="1" x14ac:dyDescent="0.25">
      <c r="A27" s="40"/>
      <c r="B27" s="62" t="s">
        <v>218</v>
      </c>
      <c r="C27" s="56" t="s">
        <v>249</v>
      </c>
      <c r="D27" s="62" t="s">
        <v>59</v>
      </c>
      <c r="E27" s="96">
        <v>44384</v>
      </c>
      <c r="F27" s="97" t="s">
        <v>250</v>
      </c>
      <c r="G27" s="98" t="s">
        <v>60</v>
      </c>
      <c r="H27" s="98" t="s">
        <v>64</v>
      </c>
      <c r="I27" s="99">
        <v>44583</v>
      </c>
      <c r="J27" s="98">
        <v>142</v>
      </c>
      <c r="K27" s="100" t="s">
        <v>214</v>
      </c>
      <c r="L27" s="62" t="s">
        <v>215</v>
      </c>
      <c r="M27" s="55" t="s">
        <v>239</v>
      </c>
      <c r="N27" s="49"/>
      <c r="O27" s="49"/>
      <c r="P27" s="49"/>
      <c r="Q27" s="40"/>
    </row>
    <row r="28" spans="1:40" ht="42" customHeight="1" x14ac:dyDescent="0.25">
      <c r="A28" s="40"/>
      <c r="B28" s="62" t="s">
        <v>218</v>
      </c>
      <c r="C28" s="56" t="s">
        <v>251</v>
      </c>
      <c r="D28" s="62" t="s">
        <v>59</v>
      </c>
      <c r="E28" s="96">
        <v>44449</v>
      </c>
      <c r="F28" s="97" t="s">
        <v>252</v>
      </c>
      <c r="G28" s="98" t="s">
        <v>60</v>
      </c>
      <c r="H28" s="98" t="s">
        <v>63</v>
      </c>
      <c r="I28" s="99">
        <v>44606</v>
      </c>
      <c r="J28" s="98">
        <v>112</v>
      </c>
      <c r="K28" s="100" t="s">
        <v>262</v>
      </c>
      <c r="L28" s="62" t="s">
        <v>215</v>
      </c>
      <c r="M28" s="59" t="s">
        <v>261</v>
      </c>
      <c r="N28" s="49"/>
      <c r="O28" s="49"/>
      <c r="P28" s="49"/>
      <c r="Q28" s="40"/>
    </row>
    <row r="29" spans="1:40" ht="25.95" customHeight="1" x14ac:dyDescent="0.25">
      <c r="A29" s="40"/>
      <c r="B29" s="62" t="s">
        <v>219</v>
      </c>
      <c r="C29" s="56" t="s">
        <v>253</v>
      </c>
      <c r="D29" s="62" t="s">
        <v>59</v>
      </c>
      <c r="E29" s="96">
        <v>44483</v>
      </c>
      <c r="F29" s="97" t="s">
        <v>254</v>
      </c>
      <c r="G29" s="98" t="s">
        <v>60</v>
      </c>
      <c r="H29" s="98" t="s">
        <v>63</v>
      </c>
      <c r="I29" s="99">
        <v>44606</v>
      </c>
      <c r="J29" s="98">
        <v>87</v>
      </c>
      <c r="K29" s="100" t="s">
        <v>262</v>
      </c>
      <c r="L29" s="62" t="s">
        <v>215</v>
      </c>
      <c r="M29" s="59" t="s">
        <v>261</v>
      </c>
      <c r="N29" s="49"/>
      <c r="O29" s="49"/>
      <c r="P29" s="49"/>
      <c r="Q29" s="40"/>
    </row>
    <row r="30" spans="1:40" ht="15.75" customHeight="1" x14ac:dyDescent="0.25">
      <c r="A30" s="40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0"/>
    </row>
    <row r="31" spans="1:40" ht="15.75" customHeight="1" x14ac:dyDescent="0.25">
      <c r="A31" s="40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0"/>
    </row>
    <row r="32" spans="1:40" ht="15.75" customHeight="1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 t="s">
        <v>113</v>
      </c>
      <c r="K32" s="40"/>
      <c r="L32" s="40"/>
      <c r="M32" s="40"/>
      <c r="N32" s="40"/>
      <c r="O32" s="40"/>
      <c r="P32" s="40"/>
      <c r="Q32" s="40"/>
    </row>
    <row r="33" spans="1:17" ht="15.75" customHeight="1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15.75" customHeight="1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15.75" customHeight="1" thickBot="1" x14ac:dyDescent="0.3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15.75" customHeight="1" thickBot="1" x14ac:dyDescent="0.3">
      <c r="A36" s="40"/>
      <c r="B36" s="40"/>
      <c r="C36" s="40"/>
      <c r="D36" s="40"/>
      <c r="E36" s="40"/>
      <c r="F36" s="48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15.75" customHeight="1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15.75" customHeight="1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15.75" customHeight="1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ht="15.75" customHeight="1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ht="15.75" customHeight="1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15.75" customHeight="1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15.75" customHeight="1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15.75" customHeight="1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15.75" customHeight="1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15.75" customHeight="1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15.75" customHeight="1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15.75" customHeight="1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15.75" customHeight="1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15.75" customHeight="1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15.75" customHeight="1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15.75" customHeight="1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15.75" customHeight="1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5.75" customHeight="1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15.75" customHeight="1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15.75" customHeight="1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15.75" customHeight="1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15.75" customHeight="1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15.7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15.75" customHeight="1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5.75" customHeight="1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1:17" ht="15.75" customHeight="1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ht="15.75" customHeight="1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</row>
    <row r="64" spans="1:17" ht="15.75" customHeight="1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</row>
    <row r="65" spans="1:17" ht="15.75" customHeight="1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</row>
    <row r="66" spans="1:17" ht="15.75" customHeight="1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</row>
    <row r="67" spans="1:17" ht="15.75" customHeight="1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1:17" ht="15.75" customHeight="1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1:17" ht="15.75" customHeight="1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</row>
    <row r="70" spans="1:17" ht="15.75" customHeight="1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</row>
    <row r="71" spans="1:17" ht="15.75" customHeight="1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</row>
    <row r="72" spans="1:17" ht="15.75" customHeight="1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</row>
    <row r="73" spans="1:17" ht="15.75" customHeight="1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</row>
    <row r="74" spans="1:17" ht="15.75" customHeight="1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ht="15.75" customHeight="1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</row>
    <row r="76" spans="1:17" ht="15.75" customHeight="1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1:17" ht="15.75" customHeight="1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1:17" ht="15.75" customHeight="1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79" spans="1:17" ht="15.75" customHeight="1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</row>
    <row r="80" spans="1:17" ht="15.75" customHeight="1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1:17" ht="15.75" customHeight="1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ht="15.75" customHeight="1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</row>
    <row r="83" spans="1:17" ht="15.75" customHeight="1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</row>
    <row r="84" spans="1:17" ht="15.75" customHeight="1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</row>
    <row r="85" spans="1:17" ht="15.75" customHeight="1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1:17" ht="15.75" customHeight="1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</row>
    <row r="87" spans="1:17" ht="15.75" customHeight="1" x14ac:dyDescent="0.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</row>
    <row r="88" spans="1:17" ht="15.75" customHeight="1" x14ac:dyDescent="0.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</row>
    <row r="89" spans="1:17" ht="15.75" customHeight="1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</row>
    <row r="90" spans="1:17" ht="15.75" customHeight="1" x14ac:dyDescent="0.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</row>
    <row r="91" spans="1:17" ht="15.75" customHeight="1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</row>
    <row r="92" spans="1:17" ht="15.75" customHeight="1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17" ht="15.75" customHeight="1" x14ac:dyDescent="0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</row>
    <row r="94" spans="1:17" ht="15.75" customHeight="1" x14ac:dyDescent="0.2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</row>
    <row r="95" spans="1:17" ht="15.75" customHeight="1" x14ac:dyDescent="0.2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</row>
    <row r="96" spans="1:17" ht="15.75" customHeight="1" x14ac:dyDescent="0.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</row>
    <row r="97" spans="1:17" ht="15.75" customHeight="1" x14ac:dyDescent="0.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</row>
    <row r="98" spans="1:17" ht="15.75" customHeight="1" x14ac:dyDescent="0.2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</row>
    <row r="99" spans="1:17" ht="15.75" customHeight="1" x14ac:dyDescent="0.2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</row>
    <row r="100" spans="1:17" ht="15.75" customHeight="1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</row>
    <row r="101" spans="1:17" ht="15.75" customHeight="1" x14ac:dyDescent="0.2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</row>
    <row r="102" spans="1:17" ht="15.75" customHeight="1" x14ac:dyDescent="0.2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</row>
    <row r="103" spans="1:17" ht="15.75" customHeight="1" x14ac:dyDescent="0.2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</row>
    <row r="104" spans="1:17" ht="15.75" customHeight="1" x14ac:dyDescent="0.2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</row>
    <row r="105" spans="1:17" ht="15.75" customHeight="1" x14ac:dyDescent="0.2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</row>
    <row r="106" spans="1:17" ht="15.75" customHeight="1" x14ac:dyDescent="0.2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</row>
    <row r="107" spans="1:17" ht="15.75" customHeight="1" x14ac:dyDescent="0.2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</row>
    <row r="108" spans="1:17" ht="15.75" customHeight="1" x14ac:dyDescent="0.2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</row>
    <row r="109" spans="1:17" ht="15.7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</row>
    <row r="110" spans="1:17" ht="15.75" customHeight="1" x14ac:dyDescent="0.2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</row>
    <row r="111" spans="1:17" ht="15.75" customHeight="1" x14ac:dyDescent="0.2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ht="15.75" customHeight="1" x14ac:dyDescent="0.2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</row>
    <row r="113" spans="1:17" ht="15.75" customHeight="1" x14ac:dyDescent="0.2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</row>
    <row r="114" spans="1:17" ht="15.75" customHeigh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</row>
    <row r="115" spans="1:17" ht="15.75" customHeight="1" x14ac:dyDescent="0.2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17" ht="15.75" customHeight="1" x14ac:dyDescent="0.2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1:17" ht="15.75" customHeight="1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ht="15.75" customHeight="1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ht="15.75" customHeight="1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ht="15.75" customHeight="1" x14ac:dyDescent="0.2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</row>
    <row r="121" spans="1:17" ht="15.75" customHeight="1" x14ac:dyDescent="0.2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</row>
    <row r="122" spans="1:17" ht="15.75" customHeight="1" x14ac:dyDescent="0.2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</row>
    <row r="123" spans="1:17" ht="15.75" customHeight="1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  <row r="124" spans="1:17" ht="15.75" customHeight="1" x14ac:dyDescent="0.2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</row>
    <row r="125" spans="1:17" ht="15.75" customHeight="1" x14ac:dyDescent="0.2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</row>
    <row r="126" spans="1:17" ht="15.75" customHeight="1" x14ac:dyDescent="0.2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</row>
    <row r="127" spans="1:17" ht="15.75" customHeight="1" x14ac:dyDescent="0.2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</row>
    <row r="128" spans="1:17" ht="15.75" customHeight="1" x14ac:dyDescent="0.2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</row>
    <row r="129" spans="1:17" ht="15.75" customHeight="1" x14ac:dyDescent="0.2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</row>
    <row r="130" spans="1:17" ht="15.75" customHeight="1" x14ac:dyDescent="0.2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</row>
    <row r="131" spans="1:17" ht="15.75" customHeight="1" x14ac:dyDescent="0.2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</row>
    <row r="132" spans="1:17" ht="15.75" customHeight="1" x14ac:dyDescent="0.2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</row>
    <row r="133" spans="1:17" ht="15.75" customHeight="1" x14ac:dyDescent="0.2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</row>
    <row r="134" spans="1:17" ht="15.75" customHeight="1" x14ac:dyDescent="0.2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</row>
    <row r="135" spans="1:17" ht="15.75" customHeight="1" x14ac:dyDescent="0.2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</row>
    <row r="136" spans="1:17" ht="15.75" customHeight="1" x14ac:dyDescent="0.2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</row>
    <row r="137" spans="1:17" ht="15.75" customHeight="1" x14ac:dyDescent="0.2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</row>
    <row r="138" spans="1:17" ht="15.75" customHeight="1" x14ac:dyDescent="0.2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</row>
    <row r="139" spans="1:17" ht="15.75" customHeight="1" x14ac:dyDescent="0.2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</row>
    <row r="140" spans="1:17" ht="15.75" customHeight="1" x14ac:dyDescent="0.2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</row>
    <row r="141" spans="1:17" ht="15.75" customHeight="1" x14ac:dyDescent="0.2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</row>
    <row r="142" spans="1:17" ht="15.75" customHeight="1" x14ac:dyDescent="0.2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</row>
    <row r="143" spans="1:17" ht="15.75" customHeight="1" x14ac:dyDescent="0.2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</row>
    <row r="144" spans="1:17" ht="15.75" customHeight="1" x14ac:dyDescent="0.2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</row>
    <row r="145" spans="1:17" ht="15.75" customHeight="1" x14ac:dyDescent="0.2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</row>
    <row r="146" spans="1:17" ht="15.75" customHeight="1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</row>
    <row r="147" spans="1:17" ht="15.75" customHeight="1" x14ac:dyDescent="0.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</row>
    <row r="148" spans="1:17" ht="15.75" customHeight="1" x14ac:dyDescent="0.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</row>
    <row r="149" spans="1:17" ht="15.75" customHeight="1" x14ac:dyDescent="0.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1:17" ht="15.75" customHeight="1" x14ac:dyDescent="0.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</row>
    <row r="151" spans="1:17" ht="15.75" customHeight="1" x14ac:dyDescent="0.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</row>
    <row r="152" spans="1:17" ht="15.75" customHeight="1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</row>
    <row r="153" spans="1:17" ht="15.75" customHeight="1" x14ac:dyDescent="0.2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</row>
    <row r="154" spans="1:17" ht="15.75" customHeight="1" x14ac:dyDescent="0.2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</row>
    <row r="155" spans="1:17" ht="15.75" customHeight="1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</row>
    <row r="156" spans="1:17" ht="15.75" customHeight="1" x14ac:dyDescent="0.2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</row>
    <row r="157" spans="1:17" ht="15.75" customHeight="1" x14ac:dyDescent="0.2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</row>
    <row r="158" spans="1:17" ht="15.75" customHeight="1" x14ac:dyDescent="0.2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</row>
    <row r="159" spans="1:17" ht="15.75" customHeight="1" x14ac:dyDescent="0.2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</row>
    <row r="160" spans="1:17" ht="15.75" customHeight="1" x14ac:dyDescent="0.2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</row>
    <row r="161" spans="1:17" ht="15.75" customHeight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</row>
    <row r="162" spans="1:17" ht="15.75" customHeight="1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</row>
    <row r="163" spans="1:17" ht="15.75" customHeight="1" x14ac:dyDescent="0.2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</row>
    <row r="164" spans="1:17" ht="15.75" customHeight="1" x14ac:dyDescent="0.2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</row>
    <row r="165" spans="1:17" ht="15.75" customHeight="1" x14ac:dyDescent="0.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</row>
    <row r="166" spans="1:17" ht="15.75" customHeight="1" x14ac:dyDescent="0.2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</row>
    <row r="167" spans="1:17" ht="15.75" customHeight="1" x14ac:dyDescent="0.2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</row>
    <row r="168" spans="1:17" ht="15.75" customHeight="1" x14ac:dyDescent="0.2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</row>
    <row r="169" spans="1:17" ht="15.75" customHeight="1" x14ac:dyDescent="0.2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</row>
    <row r="170" spans="1:17" ht="15.75" customHeight="1" x14ac:dyDescent="0.2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</row>
    <row r="171" spans="1:17" ht="15.75" customHeight="1" x14ac:dyDescent="0.2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</row>
    <row r="172" spans="1:17" ht="15.75" customHeight="1" x14ac:dyDescent="0.2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</row>
    <row r="173" spans="1:17" ht="15.75" customHeight="1" x14ac:dyDescent="0.2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</row>
    <row r="174" spans="1:17" ht="15.75" customHeight="1" x14ac:dyDescent="0.2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</row>
    <row r="175" spans="1:17" ht="15.75" customHeight="1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</row>
    <row r="176" spans="1:17" ht="15.75" customHeight="1" x14ac:dyDescent="0.2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</row>
    <row r="177" spans="1:17" ht="15.75" customHeight="1" x14ac:dyDescent="0.2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</row>
    <row r="178" spans="1:17" ht="15.75" customHeight="1" x14ac:dyDescent="0.2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</row>
    <row r="179" spans="1:17" ht="15.75" customHeight="1" x14ac:dyDescent="0.2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</row>
    <row r="180" spans="1:17" ht="15.75" customHeight="1" x14ac:dyDescent="0.2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</row>
    <row r="181" spans="1:17" ht="15.75" customHeight="1" x14ac:dyDescent="0.2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</row>
    <row r="182" spans="1:17" ht="15.75" customHeight="1" x14ac:dyDescent="0.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</row>
    <row r="183" spans="1:17" ht="15.75" customHeight="1" x14ac:dyDescent="0.2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</row>
    <row r="184" spans="1:17" ht="15.75" customHeight="1" x14ac:dyDescent="0.2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</row>
    <row r="185" spans="1:17" ht="15.75" customHeight="1" x14ac:dyDescent="0.2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</row>
    <row r="186" spans="1:17" ht="15.75" customHeight="1" x14ac:dyDescent="0.2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</row>
    <row r="187" spans="1:17" ht="15.75" customHeight="1" x14ac:dyDescent="0.2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</row>
    <row r="188" spans="1:17" ht="15.75" customHeight="1" x14ac:dyDescent="0.2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</row>
    <row r="189" spans="1:17" ht="15.75" customHeight="1" x14ac:dyDescent="0.2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</row>
    <row r="190" spans="1:17" ht="15.75" customHeight="1" x14ac:dyDescent="0.2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</row>
    <row r="191" spans="1:17" ht="15.75" customHeight="1" x14ac:dyDescent="0.2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</row>
    <row r="192" spans="1:17" ht="15.75" customHeight="1" x14ac:dyDescent="0.2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</row>
    <row r="193" spans="1:17" ht="15.75" customHeight="1" x14ac:dyDescent="0.2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</row>
    <row r="194" spans="1:17" ht="15.75" customHeight="1" x14ac:dyDescent="0.2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</row>
    <row r="195" spans="1:17" ht="15.75" customHeight="1" x14ac:dyDescent="0.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</row>
    <row r="196" spans="1:17" ht="15.75" customHeight="1" x14ac:dyDescent="0.2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</row>
    <row r="197" spans="1:17" ht="15.75" customHeight="1" x14ac:dyDescent="0.2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</row>
    <row r="198" spans="1:17" ht="15.75" customHeight="1" x14ac:dyDescent="0.2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</row>
    <row r="199" spans="1:17" ht="15.75" customHeight="1" x14ac:dyDescent="0.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</row>
    <row r="200" spans="1:17" ht="15.75" customHeight="1" x14ac:dyDescent="0.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</row>
    <row r="201" spans="1:17" ht="15.75" customHeight="1" x14ac:dyDescent="0.2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</row>
    <row r="202" spans="1:17" ht="15.75" customHeight="1" x14ac:dyDescent="0.2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</row>
    <row r="203" spans="1:17" ht="15.75" customHeight="1" x14ac:dyDescent="0.2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</row>
    <row r="204" spans="1:17" ht="15.75" customHeight="1" x14ac:dyDescent="0.2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</row>
    <row r="205" spans="1:17" ht="15.75" customHeight="1" x14ac:dyDescent="0.2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</row>
    <row r="206" spans="1:17" ht="15.75" customHeight="1" x14ac:dyDescent="0.2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</row>
    <row r="207" spans="1:17" ht="15.75" customHeight="1" x14ac:dyDescent="0.2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</row>
    <row r="208" spans="1:17" ht="15.75" customHeight="1" x14ac:dyDescent="0.2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</row>
    <row r="209" spans="1:17" ht="15.75" customHeight="1" x14ac:dyDescent="0.2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</row>
    <row r="210" spans="1:17" ht="15.75" customHeight="1" x14ac:dyDescent="0.2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</row>
    <row r="211" spans="1:17" ht="15.75" customHeight="1" x14ac:dyDescent="0.2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</row>
    <row r="212" spans="1:17" ht="15.75" customHeight="1" x14ac:dyDescent="0.2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</row>
    <row r="213" spans="1:17" ht="15.75" customHeight="1" x14ac:dyDescent="0.2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</row>
    <row r="214" spans="1:17" ht="15.75" customHeight="1" x14ac:dyDescent="0.2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</row>
    <row r="215" spans="1:17" ht="15.75" customHeight="1" x14ac:dyDescent="0.2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</row>
    <row r="216" spans="1:17" ht="15.75" customHeight="1" x14ac:dyDescent="0.2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</row>
    <row r="217" spans="1:17" ht="15.75" customHeight="1" x14ac:dyDescent="0.2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</row>
    <row r="218" spans="1:17" ht="15.75" customHeight="1" x14ac:dyDescent="0.2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</row>
    <row r="219" spans="1:17" ht="15.75" customHeight="1" x14ac:dyDescent="0.2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</row>
    <row r="220" spans="1:17" ht="15.75" customHeight="1" x14ac:dyDescent="0.2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</row>
    <row r="221" spans="1:17" ht="15.75" customHeight="1" x14ac:dyDescent="0.2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</row>
    <row r="222" spans="1:17" ht="15.75" customHeight="1" x14ac:dyDescent="0.2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</row>
    <row r="223" spans="1:17" ht="15.75" customHeight="1" x14ac:dyDescent="0.2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</row>
    <row r="224" spans="1:17" ht="15.75" customHeight="1" x14ac:dyDescent="0.2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</row>
    <row r="225" spans="1:17" ht="15.75" customHeight="1" x14ac:dyDescent="0.2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</row>
    <row r="226" spans="1:17" ht="15.75" customHeight="1" x14ac:dyDescent="0.2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</row>
    <row r="227" spans="1:17" ht="15.75" customHeight="1" x14ac:dyDescent="0.2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</row>
    <row r="228" spans="1:17" ht="15.75" customHeight="1" x14ac:dyDescent="0.2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</row>
    <row r="229" spans="1:17" ht="15.75" customHeight="1" x14ac:dyDescent="0.2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</row>
    <row r="230" spans="1:17" ht="15.75" customHeight="1" x14ac:dyDescent="0.2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</row>
    <row r="231" spans="1:17" ht="15.75" customHeight="1" x14ac:dyDescent="0.2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</row>
    <row r="232" spans="1:17" ht="15.75" customHeight="1" x14ac:dyDescent="0.2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</row>
    <row r="233" spans="1:17" ht="15.75" customHeight="1" x14ac:dyDescent="0.2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</row>
    <row r="234" spans="1:17" ht="15.75" customHeight="1" x14ac:dyDescent="0.2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</row>
    <row r="235" spans="1:17" ht="15.75" customHeight="1" x14ac:dyDescent="0.2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</row>
    <row r="236" spans="1:17" ht="15.75" customHeight="1" x14ac:dyDescent="0.2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</row>
    <row r="237" spans="1:17" ht="15.75" customHeight="1" x14ac:dyDescent="0.2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</row>
    <row r="238" spans="1:17" ht="15.75" customHeight="1" x14ac:dyDescent="0.2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</row>
    <row r="239" spans="1:17" ht="15.75" customHeight="1" x14ac:dyDescent="0.2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</row>
    <row r="240" spans="1:17" ht="15.75" customHeight="1" x14ac:dyDescent="0.2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</row>
    <row r="241" spans="1:17" ht="15.75" customHeight="1" x14ac:dyDescent="0.2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</row>
    <row r="242" spans="1:17" ht="15.75" customHeight="1" x14ac:dyDescent="0.2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</row>
    <row r="243" spans="1:17" ht="15.75" customHeight="1" x14ac:dyDescent="0.2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</row>
    <row r="244" spans="1:17" ht="15.75" customHeight="1" x14ac:dyDescent="0.2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</row>
    <row r="245" spans="1:17" ht="15.75" customHeight="1" x14ac:dyDescent="0.2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1:17" ht="15.75" customHeight="1" x14ac:dyDescent="0.2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</row>
    <row r="247" spans="1:17" ht="15.75" customHeight="1" x14ac:dyDescent="0.2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</row>
    <row r="248" spans="1:17" ht="15.75" customHeight="1" x14ac:dyDescent="0.2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</row>
    <row r="249" spans="1:17" ht="15.75" customHeight="1" x14ac:dyDescent="0.2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</row>
    <row r="250" spans="1:17" ht="15.75" customHeight="1" x14ac:dyDescent="0.2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</row>
    <row r="251" spans="1:17" ht="15.75" customHeight="1" x14ac:dyDescent="0.2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</row>
    <row r="252" spans="1:17" ht="15.75" customHeight="1" x14ac:dyDescent="0.2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</row>
    <row r="253" spans="1:17" ht="15.75" customHeight="1" x14ac:dyDescent="0.2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</row>
    <row r="254" spans="1:17" ht="15.75" customHeight="1" x14ac:dyDescent="0.2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</row>
    <row r="255" spans="1:17" ht="15.75" customHeight="1" x14ac:dyDescent="0.2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</row>
    <row r="256" spans="1:17" ht="15.75" customHeight="1" x14ac:dyDescent="0.2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</row>
    <row r="257" spans="1:17" ht="15.75" customHeight="1" x14ac:dyDescent="0.2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</row>
    <row r="258" spans="1:17" ht="15.75" customHeight="1" x14ac:dyDescent="0.2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</row>
    <row r="259" spans="1:17" ht="15.75" customHeight="1" x14ac:dyDescent="0.2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</row>
    <row r="260" spans="1:17" ht="15.75" customHeight="1" x14ac:dyDescent="0.2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</row>
    <row r="261" spans="1:17" ht="15.75" customHeight="1" x14ac:dyDescent="0.2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</row>
    <row r="262" spans="1:17" ht="15.75" customHeight="1" x14ac:dyDescent="0.2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</row>
    <row r="263" spans="1:17" ht="15.75" customHeight="1" x14ac:dyDescent="0.2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</row>
    <row r="264" spans="1:17" ht="15.75" customHeight="1" x14ac:dyDescent="0.2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</row>
    <row r="265" spans="1:17" ht="15.75" customHeight="1" x14ac:dyDescent="0.2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</row>
    <row r="266" spans="1:17" ht="15.75" customHeight="1" x14ac:dyDescent="0.2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</row>
    <row r="267" spans="1:17" ht="15.75" customHeight="1" x14ac:dyDescent="0.2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</row>
    <row r="268" spans="1:17" ht="15.75" customHeight="1" x14ac:dyDescent="0.2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</row>
    <row r="269" spans="1:17" ht="15.75" customHeight="1" x14ac:dyDescent="0.2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</row>
    <row r="270" spans="1:17" ht="15.75" customHeight="1" x14ac:dyDescent="0.2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</row>
    <row r="271" spans="1:17" ht="15.75" customHeight="1" x14ac:dyDescent="0.2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</row>
    <row r="272" spans="1:17" ht="15.75" customHeight="1" x14ac:dyDescent="0.2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</row>
    <row r="273" spans="1:17" ht="15.75" customHeight="1" x14ac:dyDescent="0.2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</row>
    <row r="274" spans="1:17" ht="15.75" customHeight="1" x14ac:dyDescent="0.2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</row>
    <row r="275" spans="1:17" ht="15.75" customHeight="1" x14ac:dyDescent="0.2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</row>
    <row r="276" spans="1:17" ht="15.75" customHeight="1" x14ac:dyDescent="0.2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</row>
    <row r="277" spans="1:17" ht="15.75" customHeight="1" x14ac:dyDescent="0.2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</row>
    <row r="278" spans="1:17" ht="15.75" customHeight="1" x14ac:dyDescent="0.2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</row>
    <row r="279" spans="1:17" ht="15.75" customHeight="1" x14ac:dyDescent="0.2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</row>
    <row r="280" spans="1:17" ht="15.75" customHeight="1" x14ac:dyDescent="0.2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</row>
    <row r="281" spans="1:17" ht="15.75" customHeight="1" x14ac:dyDescent="0.2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</row>
    <row r="282" spans="1:17" ht="15.75" customHeight="1" x14ac:dyDescent="0.2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</row>
    <row r="283" spans="1:17" ht="15.75" customHeight="1" x14ac:dyDescent="0.2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</row>
    <row r="284" spans="1:17" ht="15.75" customHeight="1" x14ac:dyDescent="0.2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</row>
    <row r="285" spans="1:17" ht="15.75" customHeight="1" x14ac:dyDescent="0.2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</row>
    <row r="286" spans="1:17" ht="15.75" customHeight="1" x14ac:dyDescent="0.2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</row>
    <row r="287" spans="1:17" ht="15.75" customHeight="1" x14ac:dyDescent="0.2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</row>
    <row r="288" spans="1:17" ht="15.75" customHeight="1" x14ac:dyDescent="0.2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</row>
    <row r="289" spans="1:17" ht="15.75" customHeight="1" x14ac:dyDescent="0.2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</row>
    <row r="290" spans="1:17" ht="15.75" customHeight="1" x14ac:dyDescent="0.2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</row>
    <row r="291" spans="1:17" ht="15.75" customHeight="1" x14ac:dyDescent="0.2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</row>
    <row r="292" spans="1:17" ht="15.75" customHeight="1" x14ac:dyDescent="0.2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</row>
    <row r="293" spans="1:17" ht="15.75" customHeight="1" x14ac:dyDescent="0.2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</row>
    <row r="294" spans="1:17" ht="15.75" customHeight="1" x14ac:dyDescent="0.2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</row>
    <row r="295" spans="1:17" ht="15.75" customHeight="1" x14ac:dyDescent="0.2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</row>
    <row r="296" spans="1:17" ht="15.75" customHeight="1" x14ac:dyDescent="0.2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</row>
    <row r="297" spans="1:17" ht="15.75" customHeight="1" x14ac:dyDescent="0.2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</row>
    <row r="298" spans="1:17" ht="15.75" customHeight="1" x14ac:dyDescent="0.2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</row>
    <row r="299" spans="1:17" ht="15.75" customHeight="1" x14ac:dyDescent="0.2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</row>
    <row r="300" spans="1:17" ht="15.75" customHeight="1" x14ac:dyDescent="0.2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</row>
    <row r="301" spans="1:17" ht="15.75" customHeight="1" x14ac:dyDescent="0.2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</row>
    <row r="302" spans="1:17" ht="15.75" customHeight="1" x14ac:dyDescent="0.2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</row>
    <row r="303" spans="1:17" ht="15.75" customHeight="1" x14ac:dyDescent="0.2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</row>
    <row r="304" spans="1:17" ht="15.75" customHeight="1" x14ac:dyDescent="0.2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</row>
    <row r="305" spans="1:17" ht="15.75" customHeight="1" x14ac:dyDescent="0.2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</row>
    <row r="306" spans="1:17" ht="15.75" customHeight="1" x14ac:dyDescent="0.2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</row>
    <row r="307" spans="1:17" ht="15.75" customHeight="1" x14ac:dyDescent="0.2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</row>
    <row r="308" spans="1:17" ht="15.75" customHeight="1" x14ac:dyDescent="0.2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</row>
    <row r="309" spans="1:17" ht="15.75" customHeight="1" x14ac:dyDescent="0.2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</row>
    <row r="310" spans="1:17" ht="15.75" customHeight="1" x14ac:dyDescent="0.2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</row>
    <row r="311" spans="1:17" ht="15.75" customHeight="1" x14ac:dyDescent="0.2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</row>
    <row r="312" spans="1:17" ht="15.75" customHeight="1" x14ac:dyDescent="0.2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</row>
    <row r="313" spans="1:17" ht="15.75" customHeight="1" x14ac:dyDescent="0.2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</row>
    <row r="314" spans="1:17" ht="15.75" customHeight="1" x14ac:dyDescent="0.2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</row>
    <row r="315" spans="1:17" ht="15.75" customHeight="1" x14ac:dyDescent="0.2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</row>
    <row r="316" spans="1:17" ht="15.75" customHeight="1" x14ac:dyDescent="0.2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</row>
    <row r="317" spans="1:17" ht="15.75" customHeight="1" x14ac:dyDescent="0.2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</row>
    <row r="318" spans="1:17" ht="15.75" customHeight="1" x14ac:dyDescent="0.2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</row>
    <row r="319" spans="1:17" ht="15.75" customHeight="1" x14ac:dyDescent="0.2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</row>
    <row r="320" spans="1:17" ht="15.75" customHeight="1" x14ac:dyDescent="0.2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</row>
    <row r="321" spans="1:17" ht="15.75" customHeight="1" x14ac:dyDescent="0.2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</row>
    <row r="322" spans="1:17" ht="15.75" customHeight="1" x14ac:dyDescent="0.2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</row>
    <row r="323" spans="1:17" ht="15.75" customHeight="1" x14ac:dyDescent="0.2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</row>
    <row r="324" spans="1:17" ht="15.75" customHeight="1" x14ac:dyDescent="0.2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</row>
    <row r="325" spans="1:17" ht="15.75" customHeight="1" x14ac:dyDescent="0.2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</row>
    <row r="326" spans="1:17" ht="15.75" customHeight="1" x14ac:dyDescent="0.2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</row>
    <row r="327" spans="1:17" ht="15.75" customHeight="1" x14ac:dyDescent="0.2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</row>
    <row r="328" spans="1:17" ht="15.75" customHeight="1" x14ac:dyDescent="0.2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</row>
    <row r="329" spans="1:17" ht="15.75" customHeight="1" x14ac:dyDescent="0.2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</row>
    <row r="330" spans="1:17" ht="15.75" customHeight="1" x14ac:dyDescent="0.2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</row>
    <row r="331" spans="1:17" ht="15.75" customHeight="1" x14ac:dyDescent="0.2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</row>
    <row r="332" spans="1:17" ht="15.75" customHeight="1" x14ac:dyDescent="0.2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</row>
    <row r="333" spans="1:17" ht="15.75" customHeight="1" x14ac:dyDescent="0.2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</row>
    <row r="334" spans="1:17" ht="15.75" customHeight="1" x14ac:dyDescent="0.2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</row>
    <row r="335" spans="1:17" ht="15.75" customHeight="1" x14ac:dyDescent="0.2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</row>
    <row r="336" spans="1:17" ht="15.75" customHeight="1" x14ac:dyDescent="0.2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</row>
    <row r="337" spans="1:17" ht="15.75" customHeight="1" x14ac:dyDescent="0.2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</row>
    <row r="338" spans="1:17" ht="15.75" customHeight="1" x14ac:dyDescent="0.2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</row>
    <row r="339" spans="1:17" ht="15.75" customHeight="1" x14ac:dyDescent="0.2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</row>
    <row r="340" spans="1:17" ht="15.75" customHeight="1" x14ac:dyDescent="0.2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</row>
    <row r="341" spans="1:17" ht="15.75" customHeight="1" x14ac:dyDescent="0.2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</row>
    <row r="342" spans="1:17" ht="15.75" customHeight="1" x14ac:dyDescent="0.2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</row>
    <row r="343" spans="1:17" ht="15.75" customHeight="1" x14ac:dyDescent="0.2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</row>
    <row r="344" spans="1:17" ht="15.75" customHeight="1" x14ac:dyDescent="0.2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</row>
    <row r="345" spans="1:17" ht="15.75" customHeight="1" x14ac:dyDescent="0.2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</row>
    <row r="346" spans="1:17" ht="15.75" customHeight="1" x14ac:dyDescent="0.2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</row>
    <row r="347" spans="1:17" ht="15.75" customHeight="1" x14ac:dyDescent="0.2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</row>
    <row r="348" spans="1:17" ht="15.75" customHeight="1" x14ac:dyDescent="0.2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</row>
    <row r="349" spans="1:17" ht="15.75" customHeight="1" x14ac:dyDescent="0.2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</row>
    <row r="350" spans="1:17" ht="15.75" customHeight="1" x14ac:dyDescent="0.2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</row>
    <row r="351" spans="1:17" ht="15.75" customHeight="1" x14ac:dyDescent="0.2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</row>
    <row r="352" spans="1:17" ht="15.75" customHeight="1" x14ac:dyDescent="0.2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</row>
    <row r="353" spans="1:17" ht="15.75" customHeight="1" x14ac:dyDescent="0.2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</row>
    <row r="354" spans="1:17" ht="15.75" customHeight="1" x14ac:dyDescent="0.2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</row>
    <row r="355" spans="1:17" ht="15.75" customHeight="1" x14ac:dyDescent="0.2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</row>
    <row r="356" spans="1:17" ht="15.75" customHeight="1" x14ac:dyDescent="0.2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</row>
    <row r="357" spans="1:17" ht="15.75" customHeight="1" x14ac:dyDescent="0.2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</row>
    <row r="358" spans="1:17" ht="15.75" customHeight="1" x14ac:dyDescent="0.2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</row>
    <row r="359" spans="1:17" ht="15.75" customHeight="1" x14ac:dyDescent="0.2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</row>
    <row r="360" spans="1:17" ht="15.75" customHeight="1" x14ac:dyDescent="0.2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</row>
    <row r="361" spans="1:17" ht="15.75" customHeight="1" x14ac:dyDescent="0.2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</row>
    <row r="362" spans="1:17" ht="15.75" customHeight="1" x14ac:dyDescent="0.2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</row>
    <row r="363" spans="1:17" ht="15.75" customHeight="1" x14ac:dyDescent="0.2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</row>
    <row r="364" spans="1:17" ht="15.75" customHeight="1" x14ac:dyDescent="0.2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</row>
    <row r="365" spans="1:17" ht="15.75" customHeight="1" x14ac:dyDescent="0.2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</row>
    <row r="366" spans="1:17" ht="15.75" customHeight="1" x14ac:dyDescent="0.2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</row>
    <row r="367" spans="1:17" ht="15.75" customHeight="1" x14ac:dyDescent="0.2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</row>
    <row r="368" spans="1:17" ht="15.75" customHeight="1" x14ac:dyDescent="0.2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</row>
    <row r="369" spans="1:17" ht="15.75" customHeight="1" x14ac:dyDescent="0.2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</row>
    <row r="370" spans="1:17" ht="15.75" customHeight="1" x14ac:dyDescent="0.2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</row>
    <row r="371" spans="1:17" ht="15.75" customHeight="1" x14ac:dyDescent="0.2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</row>
    <row r="372" spans="1:17" ht="15.75" customHeight="1" x14ac:dyDescent="0.2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</row>
    <row r="373" spans="1:17" ht="15.75" customHeight="1" x14ac:dyDescent="0.2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</row>
    <row r="374" spans="1:17" ht="15.75" customHeight="1" x14ac:dyDescent="0.2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</row>
    <row r="375" spans="1:17" ht="15.75" customHeight="1" x14ac:dyDescent="0.2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</row>
    <row r="376" spans="1:17" ht="15.75" customHeight="1" x14ac:dyDescent="0.2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</row>
    <row r="377" spans="1:17" ht="15.75" customHeight="1" x14ac:dyDescent="0.2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</row>
    <row r="378" spans="1:17" ht="15.75" customHeight="1" x14ac:dyDescent="0.2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</row>
    <row r="379" spans="1:17" ht="15.75" customHeight="1" x14ac:dyDescent="0.2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</row>
    <row r="380" spans="1:17" ht="15.75" customHeight="1" x14ac:dyDescent="0.2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</row>
    <row r="381" spans="1:17" ht="15.75" customHeight="1" x14ac:dyDescent="0.2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</row>
    <row r="382" spans="1:17" ht="15.75" customHeight="1" x14ac:dyDescent="0.2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</row>
    <row r="383" spans="1:17" ht="15.75" customHeight="1" x14ac:dyDescent="0.2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</row>
    <row r="384" spans="1:17" ht="15.75" customHeight="1" x14ac:dyDescent="0.2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</row>
    <row r="385" spans="1:17" ht="15.75" customHeight="1" x14ac:dyDescent="0.2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</row>
    <row r="386" spans="1:17" ht="15.75" customHeight="1" x14ac:dyDescent="0.2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</row>
    <row r="387" spans="1:17" ht="15.75" customHeight="1" x14ac:dyDescent="0.2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</row>
    <row r="388" spans="1:17" ht="15.75" customHeight="1" x14ac:dyDescent="0.2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</row>
    <row r="389" spans="1:17" ht="15.75" customHeight="1" x14ac:dyDescent="0.2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</row>
    <row r="390" spans="1:17" ht="15.75" customHeight="1" x14ac:dyDescent="0.2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</row>
    <row r="391" spans="1:17" ht="15.75" customHeight="1" x14ac:dyDescent="0.2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</row>
    <row r="392" spans="1:17" ht="15.75" customHeight="1" x14ac:dyDescent="0.25"/>
    <row r="393" spans="1:17" ht="15.75" customHeight="1" x14ac:dyDescent="0.25"/>
    <row r="394" spans="1:17" ht="15.75" customHeight="1" x14ac:dyDescent="0.25"/>
    <row r="395" spans="1:17" ht="15.75" customHeight="1" x14ac:dyDescent="0.25"/>
    <row r="396" spans="1:17" ht="15.75" customHeight="1" x14ac:dyDescent="0.25"/>
    <row r="397" spans="1:17" ht="15.75" customHeight="1" x14ac:dyDescent="0.25"/>
    <row r="398" spans="1:17" ht="15.75" customHeight="1" x14ac:dyDescent="0.25"/>
    <row r="399" spans="1:17" ht="15.75" customHeight="1" x14ac:dyDescent="0.25"/>
    <row r="400" spans="1:17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</sheetData>
  <mergeCells count="1">
    <mergeCell ref="C1:M1"/>
  </mergeCells>
  <dataValidations count="4">
    <dataValidation type="list" allowBlank="1" sqref="B4:B9 B12 B19" xr:uid="{9104B92D-7525-F448-AD4C-5D1CF37AB7CB}">
      <formula1>"2016-Q4,2017-Q1,2017-Q2,2017-Q3,2017-Q4,2018-Q1"</formula1>
    </dataValidation>
    <dataValidation type="list" allowBlank="1" sqref="L18:L20" xr:uid="{E6E8A35B-56F4-F64A-9DB7-12C301B87300}">
      <formula1>"Yes,No"</formula1>
    </dataValidation>
    <dataValidation type="list" allowBlank="1" sqref="H18:H29" xr:uid="{CBB88B5B-5073-504C-BDA5-36A610117B14}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D18:D29" xr:uid="{9E54D4F0-84A6-5E48-9417-78B3E4A1BA06}">
      <formula1>"eFOI,STANDARD"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DEECE-D943-4F44-A9FC-742B6B8A5AB8}">
  <dimension ref="B1:Z47"/>
  <sheetViews>
    <sheetView tabSelected="1" topLeftCell="B1" zoomScaleNormal="100" workbookViewId="0">
      <pane xSplit="5" ySplit="4" topLeftCell="H9" activePane="bottomRight" state="frozen"/>
      <selection activeCell="B1" sqref="B1"/>
      <selection pane="topRight" activeCell="G1" sqref="G1"/>
      <selection pane="bottomLeft" activeCell="B5" sqref="B5"/>
      <selection pane="bottomRight" activeCell="J21" sqref="J21"/>
    </sheetView>
  </sheetViews>
  <sheetFormatPr defaultColWidth="14.44140625" defaultRowHeight="13.2" x14ac:dyDescent="0.25"/>
  <cols>
    <col min="1" max="1" width="14.44140625" style="28"/>
    <col min="2" max="2" width="14.109375" style="28" customWidth="1"/>
    <col min="3" max="3" width="15.109375" style="28" customWidth="1"/>
    <col min="4" max="4" width="9.33203125" style="28" customWidth="1"/>
    <col min="5" max="5" width="10.44140625" style="28" customWidth="1"/>
    <col min="6" max="6" width="9.33203125" style="28" customWidth="1"/>
    <col min="7" max="7" width="13.109375" style="28" customWidth="1"/>
    <col min="8" max="8" width="4.77734375" style="28" customWidth="1"/>
    <col min="9" max="9" width="13.44140625" style="28" customWidth="1"/>
    <col min="10" max="10" width="12.33203125" style="28" customWidth="1"/>
    <col min="11" max="11" width="12.109375" style="28" customWidth="1"/>
    <col min="12" max="12" width="12.77734375" style="28" customWidth="1"/>
    <col min="13" max="13" width="13.33203125" style="28" customWidth="1"/>
    <col min="14" max="14" width="13.109375" style="28" customWidth="1"/>
    <col min="15" max="15" width="11.44140625" style="28" customWidth="1"/>
    <col min="16" max="16" width="11" style="28" customWidth="1"/>
    <col min="17" max="18" width="14.44140625" style="28"/>
    <col min="19" max="19" width="4.44140625" style="28" customWidth="1"/>
    <col min="20" max="20" width="12.44140625" style="28" customWidth="1"/>
    <col min="21" max="21" width="10.44140625" style="28" customWidth="1"/>
    <col min="22" max="22" width="11.33203125" style="28" customWidth="1"/>
    <col min="23" max="23" width="13.44140625" style="28" customWidth="1"/>
    <col min="24" max="24" width="12.109375" style="28" customWidth="1"/>
    <col min="25" max="25" width="4.44140625" style="28" customWidth="1"/>
    <col min="26" max="16384" width="14.44140625" style="28"/>
  </cols>
  <sheetData>
    <row r="1" spans="2:26" ht="25.8" thickBot="1" x14ac:dyDescent="0.65">
      <c r="B1" s="119" t="s">
        <v>224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2:26" ht="15.75" customHeight="1" x14ac:dyDescent="0.25">
      <c r="B2" s="120" t="s">
        <v>66</v>
      </c>
      <c r="C2" s="122" t="s">
        <v>67</v>
      </c>
      <c r="D2" s="122" t="s">
        <v>68</v>
      </c>
      <c r="E2" s="122" t="s">
        <v>69</v>
      </c>
      <c r="F2" s="122" t="s">
        <v>70</v>
      </c>
      <c r="G2" s="122" t="s">
        <v>27</v>
      </c>
      <c r="H2" s="123"/>
      <c r="I2" s="113" t="s">
        <v>71</v>
      </c>
      <c r="J2" s="124" t="s">
        <v>72</v>
      </c>
      <c r="K2" s="117"/>
      <c r="L2" s="117"/>
      <c r="M2" s="117"/>
      <c r="N2" s="117"/>
      <c r="O2" s="117"/>
      <c r="P2" s="117"/>
      <c r="Q2" s="113" t="s">
        <v>73</v>
      </c>
      <c r="R2" s="113" t="s">
        <v>74</v>
      </c>
      <c r="S2" s="29"/>
      <c r="T2" s="115" t="s">
        <v>75</v>
      </c>
      <c r="U2" s="116" t="s">
        <v>76</v>
      </c>
      <c r="V2" s="117"/>
      <c r="W2" s="117"/>
      <c r="X2" s="118"/>
      <c r="Y2" s="30"/>
    </row>
    <row r="3" spans="2:26" ht="24" x14ac:dyDescent="0.25">
      <c r="B3" s="121"/>
      <c r="C3" s="114"/>
      <c r="D3" s="114"/>
      <c r="E3" s="114"/>
      <c r="F3" s="114"/>
      <c r="G3" s="114"/>
      <c r="H3" s="114"/>
      <c r="I3" s="114"/>
      <c r="J3" s="31" t="s">
        <v>63</v>
      </c>
      <c r="K3" s="31" t="s">
        <v>77</v>
      </c>
      <c r="L3" s="31" t="s">
        <v>65</v>
      </c>
      <c r="M3" s="31" t="s">
        <v>78</v>
      </c>
      <c r="N3" s="31" t="s">
        <v>79</v>
      </c>
      <c r="O3" s="31" t="s">
        <v>80</v>
      </c>
      <c r="P3" s="31" t="s">
        <v>61</v>
      </c>
      <c r="Q3" s="114"/>
      <c r="R3" s="114"/>
      <c r="S3" s="32"/>
      <c r="T3" s="114"/>
      <c r="U3" s="33" t="s">
        <v>81</v>
      </c>
      <c r="V3" s="33" t="s">
        <v>82</v>
      </c>
      <c r="W3" s="33" t="s">
        <v>83</v>
      </c>
      <c r="X3" s="34" t="s">
        <v>84</v>
      </c>
      <c r="Y3" s="35"/>
    </row>
    <row r="4" spans="2:26" ht="237.6" hidden="1" x14ac:dyDescent="0.25">
      <c r="B4" s="36" t="s">
        <v>85</v>
      </c>
      <c r="C4" s="67" t="s">
        <v>86</v>
      </c>
      <c r="D4" s="67" t="s">
        <v>87</v>
      </c>
      <c r="E4" s="67" t="s">
        <v>88</v>
      </c>
      <c r="F4" s="67" t="s">
        <v>37</v>
      </c>
      <c r="G4" s="67" t="s">
        <v>89</v>
      </c>
      <c r="H4" s="67"/>
      <c r="I4" s="67" t="s">
        <v>90</v>
      </c>
      <c r="J4" s="67" t="s">
        <v>91</v>
      </c>
      <c r="K4" s="67" t="s">
        <v>92</v>
      </c>
      <c r="L4" s="67" t="s">
        <v>93</v>
      </c>
      <c r="M4" s="67" t="s">
        <v>94</v>
      </c>
      <c r="N4" s="67" t="s">
        <v>95</v>
      </c>
      <c r="O4" s="67" t="s">
        <v>96</v>
      </c>
      <c r="P4" s="67" t="s">
        <v>97</v>
      </c>
      <c r="Q4" s="67" t="s">
        <v>98</v>
      </c>
      <c r="R4" s="67" t="s">
        <v>221</v>
      </c>
      <c r="S4" s="67"/>
      <c r="T4" s="67" t="s">
        <v>99</v>
      </c>
      <c r="U4" s="67" t="s">
        <v>100</v>
      </c>
      <c r="V4" s="67" t="s">
        <v>101</v>
      </c>
      <c r="W4" s="67" t="s">
        <v>102</v>
      </c>
      <c r="X4" s="68" t="s">
        <v>103</v>
      </c>
      <c r="Y4" s="69"/>
    </row>
    <row r="5" spans="2:26" s="37" customFormat="1" ht="22.8" x14ac:dyDescent="0.25">
      <c r="B5" s="66" t="s">
        <v>222</v>
      </c>
      <c r="C5" s="66" t="s">
        <v>225</v>
      </c>
      <c r="D5" s="66" t="s">
        <v>104</v>
      </c>
      <c r="E5" s="66" t="s">
        <v>223</v>
      </c>
      <c r="F5" s="66" t="s">
        <v>42</v>
      </c>
      <c r="G5" s="70">
        <v>0</v>
      </c>
      <c r="H5" s="71"/>
      <c r="I5" s="70">
        <v>0</v>
      </c>
      <c r="J5" s="66">
        <v>0</v>
      </c>
      <c r="K5" s="70">
        <v>0</v>
      </c>
      <c r="L5" s="70">
        <v>0</v>
      </c>
      <c r="M5" s="70">
        <v>0</v>
      </c>
      <c r="N5" s="70">
        <v>0</v>
      </c>
      <c r="O5" s="70">
        <v>0</v>
      </c>
      <c r="P5" s="70">
        <v>0</v>
      </c>
      <c r="Q5" s="70">
        <v>0</v>
      </c>
      <c r="R5" s="70">
        <v>0</v>
      </c>
      <c r="S5" s="72"/>
      <c r="T5" s="70">
        <v>0</v>
      </c>
      <c r="U5" s="70">
        <v>0</v>
      </c>
      <c r="V5" s="70">
        <v>0</v>
      </c>
      <c r="W5" s="70">
        <v>0</v>
      </c>
      <c r="X5" s="70">
        <v>0</v>
      </c>
      <c r="Y5" s="73"/>
    </row>
    <row r="6" spans="2:26" s="37" customFormat="1" ht="22.8" x14ac:dyDescent="0.2">
      <c r="B6" s="66" t="s">
        <v>222</v>
      </c>
      <c r="C6" s="66" t="s">
        <v>225</v>
      </c>
      <c r="D6" s="66" t="s">
        <v>104</v>
      </c>
      <c r="E6" s="66" t="s">
        <v>223</v>
      </c>
      <c r="F6" s="66" t="s">
        <v>43</v>
      </c>
      <c r="G6" s="70">
        <v>0</v>
      </c>
      <c r="H6" s="71"/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70">
        <v>0</v>
      </c>
      <c r="Q6" s="70">
        <v>0</v>
      </c>
      <c r="R6" s="70">
        <v>0</v>
      </c>
      <c r="S6" s="71"/>
      <c r="T6" s="70">
        <v>0</v>
      </c>
      <c r="U6" s="70">
        <v>0</v>
      </c>
      <c r="V6" s="70">
        <v>0</v>
      </c>
      <c r="W6" s="70">
        <v>0</v>
      </c>
      <c r="X6" s="70">
        <v>0</v>
      </c>
      <c r="Y6" s="73"/>
    </row>
    <row r="7" spans="2:26" s="37" customFormat="1" ht="22.8" x14ac:dyDescent="0.25">
      <c r="B7" s="66" t="s">
        <v>222</v>
      </c>
      <c r="C7" s="66" t="s">
        <v>225</v>
      </c>
      <c r="D7" s="66" t="s">
        <v>104</v>
      </c>
      <c r="E7" s="66" t="s">
        <v>223</v>
      </c>
      <c r="F7" s="66" t="s">
        <v>44</v>
      </c>
      <c r="G7" s="70">
        <v>0</v>
      </c>
      <c r="H7" s="74"/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4"/>
      <c r="T7" s="70">
        <v>0</v>
      </c>
      <c r="U7" s="70">
        <v>0</v>
      </c>
      <c r="V7" s="70">
        <v>0</v>
      </c>
      <c r="W7" s="70">
        <v>0</v>
      </c>
      <c r="X7" s="70">
        <v>0</v>
      </c>
      <c r="Y7" s="73"/>
    </row>
    <row r="8" spans="2:26" s="37" customFormat="1" ht="23.4" thickBot="1" x14ac:dyDescent="0.3">
      <c r="B8" s="82" t="s">
        <v>222</v>
      </c>
      <c r="C8" s="82" t="s">
        <v>222</v>
      </c>
      <c r="D8" s="82" t="s">
        <v>104</v>
      </c>
      <c r="E8" s="82" t="s">
        <v>223</v>
      </c>
      <c r="F8" s="82" t="s">
        <v>45</v>
      </c>
      <c r="G8" s="83">
        <v>0</v>
      </c>
      <c r="H8" s="84"/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4"/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91"/>
      <c r="Z8" s="92"/>
    </row>
    <row r="9" spans="2:26" s="37" customFormat="1" ht="22.8" x14ac:dyDescent="0.2">
      <c r="B9" s="79" t="s">
        <v>222</v>
      </c>
      <c r="C9" s="79" t="s">
        <v>225</v>
      </c>
      <c r="D9" s="79" t="s">
        <v>104</v>
      </c>
      <c r="E9" s="79" t="s">
        <v>223</v>
      </c>
      <c r="F9" s="79" t="s">
        <v>46</v>
      </c>
      <c r="G9" s="79">
        <v>0</v>
      </c>
      <c r="H9" s="80"/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80"/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81"/>
    </row>
    <row r="10" spans="2:26" s="37" customFormat="1" ht="22.8" x14ac:dyDescent="0.2">
      <c r="B10" s="66" t="s">
        <v>222</v>
      </c>
      <c r="C10" s="66" t="s">
        <v>225</v>
      </c>
      <c r="D10" s="66" t="s">
        <v>104</v>
      </c>
      <c r="E10" s="66" t="s">
        <v>223</v>
      </c>
      <c r="F10" s="66" t="s">
        <v>47</v>
      </c>
      <c r="G10" s="66">
        <v>0</v>
      </c>
      <c r="H10" s="71"/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66">
        <v>0</v>
      </c>
      <c r="R10" s="66">
        <v>0</v>
      </c>
      <c r="S10" s="71"/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73"/>
    </row>
    <row r="11" spans="2:26" s="37" customFormat="1" ht="22.8" x14ac:dyDescent="0.25">
      <c r="B11" s="66" t="s">
        <v>222</v>
      </c>
      <c r="C11" s="66" t="s">
        <v>225</v>
      </c>
      <c r="D11" s="66" t="s">
        <v>104</v>
      </c>
      <c r="E11" s="66" t="s">
        <v>223</v>
      </c>
      <c r="F11" s="66" t="s">
        <v>48</v>
      </c>
      <c r="G11" s="66">
        <v>0</v>
      </c>
      <c r="H11" s="74"/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66">
        <v>0</v>
      </c>
      <c r="R11" s="66">
        <v>0</v>
      </c>
      <c r="S11" s="71"/>
      <c r="T11" s="66">
        <v>0</v>
      </c>
      <c r="U11" s="66">
        <v>0</v>
      </c>
      <c r="V11" s="66">
        <v>0</v>
      </c>
      <c r="W11" s="22">
        <v>0</v>
      </c>
      <c r="X11" s="22">
        <v>0</v>
      </c>
      <c r="Y11" s="73"/>
    </row>
    <row r="12" spans="2:26" s="37" customFormat="1" ht="23.4" thickBot="1" x14ac:dyDescent="0.3">
      <c r="B12" s="82" t="s">
        <v>222</v>
      </c>
      <c r="C12" s="88" t="s">
        <v>225</v>
      </c>
      <c r="D12" s="88" t="s">
        <v>104</v>
      </c>
      <c r="E12" s="82" t="s">
        <v>223</v>
      </c>
      <c r="F12" s="82" t="s">
        <v>49</v>
      </c>
      <c r="G12" s="82">
        <v>0</v>
      </c>
      <c r="H12" s="84"/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2">
        <v>0</v>
      </c>
      <c r="R12" s="82">
        <v>0</v>
      </c>
      <c r="S12" s="89"/>
      <c r="T12" s="82">
        <v>0</v>
      </c>
      <c r="U12" s="82">
        <v>0</v>
      </c>
      <c r="V12" s="82">
        <v>0</v>
      </c>
      <c r="W12" s="90">
        <v>0</v>
      </c>
      <c r="X12" s="90">
        <v>0</v>
      </c>
      <c r="Y12" s="73"/>
    </row>
    <row r="13" spans="2:26" s="37" customFormat="1" ht="22.8" x14ac:dyDescent="0.2">
      <c r="B13" s="79" t="s">
        <v>222</v>
      </c>
      <c r="C13" s="86" t="s">
        <v>225</v>
      </c>
      <c r="D13" s="86" t="s">
        <v>104</v>
      </c>
      <c r="E13" s="79" t="s">
        <v>223</v>
      </c>
      <c r="F13" s="79" t="s">
        <v>50</v>
      </c>
      <c r="G13" s="79">
        <v>0</v>
      </c>
      <c r="H13" s="80"/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79">
        <v>0</v>
      </c>
      <c r="R13" s="79">
        <v>0</v>
      </c>
      <c r="S13" s="80"/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3"/>
    </row>
    <row r="14" spans="2:26" s="37" customFormat="1" ht="22.8" x14ac:dyDescent="0.2">
      <c r="B14" s="66" t="s">
        <v>222</v>
      </c>
      <c r="C14" s="75" t="s">
        <v>225</v>
      </c>
      <c r="D14" s="75" t="s">
        <v>104</v>
      </c>
      <c r="E14" s="66" t="s">
        <v>223</v>
      </c>
      <c r="F14" s="66" t="s">
        <v>51</v>
      </c>
      <c r="G14" s="66">
        <v>0</v>
      </c>
      <c r="H14" s="71"/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66">
        <v>0</v>
      </c>
      <c r="R14" s="66">
        <v>0</v>
      </c>
      <c r="S14" s="71"/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73"/>
    </row>
    <row r="15" spans="2:26" s="37" customFormat="1" ht="22.8" x14ac:dyDescent="0.25">
      <c r="B15" s="66" t="s">
        <v>222</v>
      </c>
      <c r="C15" s="75" t="s">
        <v>225</v>
      </c>
      <c r="D15" s="75" t="s">
        <v>104</v>
      </c>
      <c r="E15" s="66" t="s">
        <v>223</v>
      </c>
      <c r="F15" s="66" t="s">
        <v>52</v>
      </c>
      <c r="G15" s="66">
        <v>0</v>
      </c>
      <c r="H15" s="74"/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66">
        <v>0</v>
      </c>
      <c r="R15" s="66">
        <v>0</v>
      </c>
      <c r="S15" s="71"/>
      <c r="T15" s="66">
        <v>0</v>
      </c>
      <c r="U15" s="66">
        <v>0</v>
      </c>
      <c r="V15" s="66">
        <v>0</v>
      </c>
      <c r="W15" s="22">
        <v>0</v>
      </c>
      <c r="X15" s="22">
        <v>0</v>
      </c>
      <c r="Y15" s="73"/>
    </row>
    <row r="16" spans="2:26" s="37" customFormat="1" ht="23.4" thickBot="1" x14ac:dyDescent="0.3">
      <c r="B16" s="82" t="s">
        <v>222</v>
      </c>
      <c r="C16" s="88" t="s">
        <v>225</v>
      </c>
      <c r="D16" s="88" t="s">
        <v>104</v>
      </c>
      <c r="E16" s="82" t="s">
        <v>223</v>
      </c>
      <c r="F16" s="82" t="s">
        <v>53</v>
      </c>
      <c r="G16" s="82">
        <v>0</v>
      </c>
      <c r="H16" s="84"/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2">
        <v>0</v>
      </c>
      <c r="R16" s="82">
        <v>0</v>
      </c>
      <c r="S16" s="89"/>
      <c r="T16" s="82">
        <v>0</v>
      </c>
      <c r="U16" s="82">
        <v>0</v>
      </c>
      <c r="V16" s="82">
        <v>0</v>
      </c>
      <c r="W16" s="90">
        <v>0</v>
      </c>
      <c r="X16" s="90">
        <v>0</v>
      </c>
      <c r="Y16" s="85"/>
    </row>
    <row r="17" spans="2:25" s="37" customFormat="1" ht="22.8" x14ac:dyDescent="0.2">
      <c r="B17" s="79" t="s">
        <v>222</v>
      </c>
      <c r="C17" s="86" t="s">
        <v>225</v>
      </c>
      <c r="D17" s="86" t="s">
        <v>104</v>
      </c>
      <c r="E17" s="79" t="s">
        <v>223</v>
      </c>
      <c r="F17" s="79" t="s">
        <v>54</v>
      </c>
      <c r="G17" s="79">
        <v>0</v>
      </c>
      <c r="H17" s="80"/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79">
        <v>0</v>
      </c>
      <c r="R17" s="79">
        <v>0</v>
      </c>
      <c r="S17" s="80"/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81"/>
    </row>
    <row r="18" spans="2:25" s="37" customFormat="1" ht="22.8" x14ac:dyDescent="0.2">
      <c r="B18" s="66" t="s">
        <v>222</v>
      </c>
      <c r="C18" s="75" t="s">
        <v>225</v>
      </c>
      <c r="D18" s="75" t="s">
        <v>104</v>
      </c>
      <c r="E18" s="66" t="s">
        <v>223</v>
      </c>
      <c r="F18" s="66" t="s">
        <v>55</v>
      </c>
      <c r="G18" s="66" t="s">
        <v>59</v>
      </c>
      <c r="H18" s="71"/>
      <c r="I18" s="66">
        <v>1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1</v>
      </c>
      <c r="P18" s="66">
        <v>0</v>
      </c>
      <c r="Q18" s="66">
        <v>451</v>
      </c>
      <c r="R18" s="76">
        <v>451</v>
      </c>
      <c r="S18" s="71"/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73"/>
    </row>
    <row r="19" spans="2:25" ht="22.8" x14ac:dyDescent="0.25">
      <c r="B19" s="66" t="s">
        <v>222</v>
      </c>
      <c r="C19" s="75" t="s">
        <v>225</v>
      </c>
      <c r="D19" s="75" t="s">
        <v>104</v>
      </c>
      <c r="E19" s="66" t="s">
        <v>223</v>
      </c>
      <c r="F19" s="66" t="s">
        <v>56</v>
      </c>
      <c r="G19" s="66" t="s">
        <v>59</v>
      </c>
      <c r="H19" s="74"/>
      <c r="I19" s="66">
        <v>1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1</v>
      </c>
      <c r="P19" s="66">
        <v>0</v>
      </c>
      <c r="Q19" s="77">
        <v>404</v>
      </c>
      <c r="R19" s="76">
        <f>Q19/I19</f>
        <v>404</v>
      </c>
      <c r="S19" s="71"/>
      <c r="T19" s="66">
        <v>0</v>
      </c>
      <c r="U19" s="66">
        <v>0</v>
      </c>
      <c r="V19" s="66">
        <v>0</v>
      </c>
      <c r="W19" s="22">
        <v>0</v>
      </c>
      <c r="X19" s="22">
        <v>0</v>
      </c>
      <c r="Y19" s="78"/>
    </row>
    <row r="20" spans="2:25" ht="23.4" thickBot="1" x14ac:dyDescent="0.3">
      <c r="B20" s="82" t="s">
        <v>222</v>
      </c>
      <c r="C20" s="88" t="s">
        <v>225</v>
      </c>
      <c r="D20" s="88" t="s">
        <v>104</v>
      </c>
      <c r="E20" s="82" t="s">
        <v>223</v>
      </c>
      <c r="F20" s="82" t="s">
        <v>57</v>
      </c>
      <c r="G20" s="82" t="s">
        <v>59</v>
      </c>
      <c r="H20" s="84"/>
      <c r="I20" s="82">
        <v>2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2</v>
      </c>
      <c r="P20" s="82">
        <v>0</v>
      </c>
      <c r="Q20" s="82">
        <v>590</v>
      </c>
      <c r="R20" s="94">
        <f>Q20/I20</f>
        <v>295</v>
      </c>
      <c r="S20" s="89"/>
      <c r="T20" s="82">
        <v>0</v>
      </c>
      <c r="U20" s="82">
        <v>0</v>
      </c>
      <c r="V20" s="82">
        <v>0</v>
      </c>
      <c r="W20" s="90">
        <v>0</v>
      </c>
      <c r="X20" s="90">
        <v>0</v>
      </c>
      <c r="Y20" s="95"/>
    </row>
    <row r="21" spans="2:25" s="37" customFormat="1" ht="22.8" x14ac:dyDescent="0.2">
      <c r="B21" s="79" t="s">
        <v>222</v>
      </c>
      <c r="C21" s="79" t="s">
        <v>225</v>
      </c>
      <c r="D21" s="79" t="s">
        <v>104</v>
      </c>
      <c r="E21" s="79" t="s">
        <v>223</v>
      </c>
      <c r="F21" s="79" t="s">
        <v>216</v>
      </c>
      <c r="G21" s="79" t="s">
        <v>59</v>
      </c>
      <c r="H21" s="80"/>
      <c r="I21" s="79">
        <v>2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2</v>
      </c>
      <c r="P21" s="79">
        <v>0</v>
      </c>
      <c r="Q21" s="79">
        <v>488</v>
      </c>
      <c r="R21" s="93">
        <f t="shared" ref="R21:R24" si="0">Q21/I21</f>
        <v>244</v>
      </c>
      <c r="S21" s="80"/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81"/>
    </row>
    <row r="22" spans="2:25" s="104" customFormat="1" ht="22.8" x14ac:dyDescent="0.2">
      <c r="B22" s="75" t="s">
        <v>222</v>
      </c>
      <c r="C22" s="75" t="s">
        <v>225</v>
      </c>
      <c r="D22" s="75" t="s">
        <v>104</v>
      </c>
      <c r="E22" s="75" t="s">
        <v>223</v>
      </c>
      <c r="F22" s="75" t="s">
        <v>217</v>
      </c>
      <c r="G22" s="75" t="s">
        <v>59</v>
      </c>
      <c r="H22" s="101"/>
      <c r="I22" s="75">
        <v>4</v>
      </c>
      <c r="J22" s="75">
        <v>1</v>
      </c>
      <c r="K22" s="75">
        <v>0</v>
      </c>
      <c r="L22" s="75">
        <v>0</v>
      </c>
      <c r="M22" s="75">
        <v>1</v>
      </c>
      <c r="N22" s="75">
        <v>0</v>
      </c>
      <c r="O22" s="75">
        <v>2</v>
      </c>
      <c r="P22" s="75">
        <v>0</v>
      </c>
      <c r="Q22" s="75">
        <v>790</v>
      </c>
      <c r="R22" s="102">
        <f t="shared" si="0"/>
        <v>197.5</v>
      </c>
      <c r="S22" s="101"/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103"/>
    </row>
    <row r="23" spans="2:25" s="39" customFormat="1" ht="22.8" x14ac:dyDescent="0.25">
      <c r="B23" s="75" t="s">
        <v>222</v>
      </c>
      <c r="C23" s="75" t="s">
        <v>225</v>
      </c>
      <c r="D23" s="75" t="s">
        <v>104</v>
      </c>
      <c r="E23" s="75" t="s">
        <v>223</v>
      </c>
      <c r="F23" s="75" t="s">
        <v>218</v>
      </c>
      <c r="G23" s="75" t="s">
        <v>59</v>
      </c>
      <c r="H23" s="105"/>
      <c r="I23" s="75">
        <v>2</v>
      </c>
      <c r="J23" s="75">
        <v>1</v>
      </c>
      <c r="K23" s="75">
        <v>0</v>
      </c>
      <c r="L23" s="75">
        <v>0</v>
      </c>
      <c r="M23" s="75">
        <v>0</v>
      </c>
      <c r="N23" s="75">
        <v>0</v>
      </c>
      <c r="O23" s="75">
        <v>1</v>
      </c>
      <c r="P23" s="75">
        <v>0</v>
      </c>
      <c r="Q23" s="75">
        <v>254</v>
      </c>
      <c r="R23" s="102">
        <f t="shared" si="0"/>
        <v>127</v>
      </c>
      <c r="S23" s="101"/>
      <c r="T23" s="75">
        <v>0</v>
      </c>
      <c r="U23" s="75">
        <v>0</v>
      </c>
      <c r="V23" s="75">
        <v>0</v>
      </c>
      <c r="W23" s="55">
        <v>0</v>
      </c>
      <c r="X23" s="55">
        <v>0</v>
      </c>
      <c r="Y23" s="106"/>
    </row>
    <row r="24" spans="2:25" s="39" customFormat="1" ht="23.4" thickBot="1" x14ac:dyDescent="0.3">
      <c r="B24" s="88" t="s">
        <v>222</v>
      </c>
      <c r="C24" s="88" t="s">
        <v>225</v>
      </c>
      <c r="D24" s="88" t="s">
        <v>104</v>
      </c>
      <c r="E24" s="88" t="s">
        <v>223</v>
      </c>
      <c r="F24" s="88" t="s">
        <v>219</v>
      </c>
      <c r="G24" s="88" t="s">
        <v>59</v>
      </c>
      <c r="H24" s="107"/>
      <c r="I24" s="88">
        <v>1</v>
      </c>
      <c r="J24" s="88">
        <v>1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87</v>
      </c>
      <c r="R24" s="108">
        <f t="shared" si="0"/>
        <v>87</v>
      </c>
      <c r="S24" s="109"/>
      <c r="T24" s="88">
        <v>0</v>
      </c>
      <c r="U24" s="88">
        <v>0</v>
      </c>
      <c r="V24" s="88">
        <v>0</v>
      </c>
      <c r="W24" s="110">
        <v>0</v>
      </c>
      <c r="X24" s="110">
        <v>0</v>
      </c>
      <c r="Y24" s="111"/>
    </row>
    <row r="33" spans="18:18" ht="15.75" customHeight="1" x14ac:dyDescent="0.25">
      <c r="R33" s="38"/>
    </row>
    <row r="35" spans="18:18" ht="15.75" customHeight="1" x14ac:dyDescent="0.25"/>
    <row r="36" spans="18:18" ht="15.75" customHeight="1" x14ac:dyDescent="0.25"/>
    <row r="37" spans="18:18" ht="15.75" customHeight="1" x14ac:dyDescent="0.25"/>
    <row r="38" spans="18:18" ht="15.75" customHeight="1" x14ac:dyDescent="0.25"/>
    <row r="39" spans="18:18" ht="15.75" customHeight="1" x14ac:dyDescent="0.25"/>
    <row r="40" spans="18:18" ht="15.75" customHeight="1" x14ac:dyDescent="0.25"/>
    <row r="41" spans="18:18" ht="15.75" customHeight="1" x14ac:dyDescent="0.25"/>
    <row r="42" spans="18:18" ht="15.75" customHeight="1" x14ac:dyDescent="0.25"/>
    <row r="43" spans="18:18" ht="15.75" customHeight="1" x14ac:dyDescent="0.25"/>
    <row r="44" spans="18:18" ht="15.75" customHeight="1" x14ac:dyDescent="0.25"/>
    <row r="45" spans="18:18" ht="15.75" customHeight="1" x14ac:dyDescent="0.25"/>
    <row r="46" spans="18:18" ht="15.75" customHeight="1" x14ac:dyDescent="0.25"/>
    <row r="47" spans="18:18" ht="15.75" customHeight="1" x14ac:dyDescent="0.25"/>
  </sheetData>
  <mergeCells count="14">
    <mergeCell ref="Q2:Q3"/>
    <mergeCell ref="R2:R3"/>
    <mergeCell ref="T2:T3"/>
    <mergeCell ref="U2:X2"/>
    <mergeCell ref="B1:Y1"/>
    <mergeCell ref="B2:B3"/>
    <mergeCell ref="C2:C3"/>
    <mergeCell ref="D2:D3"/>
    <mergeCell ref="E2:E3"/>
    <mergeCell ref="F2:F3"/>
    <mergeCell ref="G2:G3"/>
    <mergeCell ref="H2:H3"/>
    <mergeCell ref="I2:I3"/>
    <mergeCell ref="J2:P2"/>
  </mergeCells>
  <dataValidations count="4">
    <dataValidation type="list" allowBlank="1" sqref="F7:F8" xr:uid="{9B419EC8-F910-2345-A6BE-D11DFD9E813D}">
      <formula1>"2017-Q1,2017-Q2,2017-Q3,2017-Q4,2018-Q1"</formula1>
    </dataValidation>
    <dataValidation type="list" allowBlank="1" sqref="F5:F6 F9:F24" xr:uid="{BB4A7234-1079-C548-8FCA-B57819A5B6A0}">
      <formula1>"2016-Q4,2017-Q1,2017-Q2,2017-Q3,2017-Q4,2018-Q1"</formula1>
    </dataValidation>
    <dataValidation type="list" allowBlank="1" sqref="G5:G24" xr:uid="{0BC57B25-A316-4A48-9394-E7FEF566F405}">
      <formula1>"eFOI,STANDARD"</formula1>
    </dataValidation>
    <dataValidation type="list" allowBlank="1" sqref="E5:E24" xr:uid="{E2CFCDA7-4CD3-254B-BE3A-71F3DA96706A}">
      <formula1>"NGA,GOCC,SUC,LWD,LGU"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Agency Information Inventory</vt:lpstr>
      <vt:lpstr>FOI Registry</vt:lpstr>
      <vt:lpstr>FOI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CHONA GREGORIO</dc:creator>
  <cp:lastModifiedBy>CHONA GREGORIO</cp:lastModifiedBy>
  <dcterms:created xsi:type="dcterms:W3CDTF">2022-02-12T04:55:30Z</dcterms:created>
  <dcterms:modified xsi:type="dcterms:W3CDTF">2022-02-15T01:41:23Z</dcterms:modified>
</cp:coreProperties>
</file>